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2"/>
  </bookViews>
  <sheets>
    <sheet name="1稿" sheetId="4" r:id="rId1"/>
    <sheet name="2-待复审稿 " sheetId="6" r:id="rId2"/>
    <sheet name="3--审稿  定稿" sheetId="7" r:id="rId3"/>
  </sheets>
  <calcPr calcId="144525"/>
</workbook>
</file>

<file path=xl/sharedStrings.xml><?xml version="1.0" encoding="utf-8"?>
<sst xmlns="http://schemas.openxmlformats.org/spreadsheetml/2006/main" count="1777" uniqueCount="397">
  <si>
    <t>附件三：</t>
  </si>
  <si>
    <t>“幻方慈爱基金”儿童大病救助项目救助名单</t>
  </si>
  <si>
    <t xml:space="preserve">上报单位（盖章）：   丽水市慈善总会                                                           时间：  2023  年  4 月 25  日                                                                </t>
  </si>
  <si>
    <t>编号</t>
  </si>
  <si>
    <t>姓名</t>
  </si>
  <si>
    <t>性别</t>
  </si>
  <si>
    <t>出生年月</t>
  </si>
  <si>
    <t>家庭地址</t>
  </si>
  <si>
    <t>疾病类型</t>
  </si>
  <si>
    <t>诊断医院</t>
  </si>
  <si>
    <t>家庭情况</t>
  </si>
  <si>
    <t>联系电话</t>
  </si>
  <si>
    <t>医疗单据（万元）</t>
  </si>
  <si>
    <t>援助金额（万元）</t>
  </si>
  <si>
    <t>备注</t>
  </si>
  <si>
    <t>吴天宇</t>
  </si>
  <si>
    <t>男</t>
  </si>
  <si>
    <t>丽水市南明山街道叶岙村</t>
  </si>
  <si>
    <t>急性淋巴细胞白血病</t>
  </si>
  <si>
    <t>浙江大学医学院附属儿童医院</t>
  </si>
  <si>
    <t>困难困境儿童</t>
  </si>
  <si>
    <t>现金支付</t>
  </si>
  <si>
    <t>张舒羽</t>
  </si>
  <si>
    <t>女</t>
  </si>
  <si>
    <t>200901</t>
  </si>
  <si>
    <t>丽水市南明山街道七百秧村</t>
  </si>
  <si>
    <t>左股骨恶性肿瘤</t>
  </si>
  <si>
    <t>浙江大学医学院附属第二医院</t>
  </si>
  <si>
    <t>低保户家庭</t>
  </si>
  <si>
    <t>裴浩然</t>
  </si>
  <si>
    <t>201708</t>
  </si>
  <si>
    <t>丽水市南明山街道云阁社区</t>
  </si>
  <si>
    <t>樊陈灏</t>
  </si>
  <si>
    <t>缙云县五云街道洋岙村</t>
  </si>
  <si>
    <t>T淋巴母细胞白血病，造血干细胞移植</t>
  </si>
  <si>
    <t>浙江省儿童医院</t>
  </si>
  <si>
    <t>低保边缘户。父亲之前在厂里开车，从儿子患病开始就无法工作。母亲家庭主妇无工作。姐姐上小学。进行移植手术，长期以来已花费治疗费30余万。</t>
  </si>
  <si>
    <t>总费用61.59万，个人支付17.68万元</t>
  </si>
  <si>
    <t>楼永琪</t>
  </si>
  <si>
    <t>缙云县新建镇七甸村重力</t>
  </si>
  <si>
    <t>急性淋细胞白血病</t>
  </si>
  <si>
    <t>父亲在外地打工做体力活，母亲没有工作，弟弟患自闭症。病情需长期治疗费用高。家庭十分困难。</t>
  </si>
  <si>
    <t>总费用21.42万，个人支付5.89万元</t>
  </si>
  <si>
    <t>厉欣彤</t>
  </si>
  <si>
    <t>缙云县壶镇镇下潜村</t>
  </si>
  <si>
    <t>父亲在私人公司里打工，收入有限，母亲家庭主妇无收入。患儿病情严重，家庭贫困。</t>
  </si>
  <si>
    <t>总费用20.16万，个人支付8.14万元</t>
  </si>
  <si>
    <t>李彬浩</t>
  </si>
  <si>
    <t>缙云县壶镇镇联丰村</t>
  </si>
  <si>
    <t>再生障碍性贫血</t>
  </si>
  <si>
    <t>父母离异10多年，母亲不抚养，父亲是快递员收入少，长期治疗还需要很多钱，家庭困难。</t>
  </si>
  <si>
    <t>总费用3万元，个人支付2.26万元</t>
  </si>
  <si>
    <t>何圣东</t>
  </si>
  <si>
    <t>缙云县石笕乡五莲村</t>
  </si>
  <si>
    <t>颅内恶性肿瘤生殖细胞瘤</t>
  </si>
  <si>
    <t>上海华山医院</t>
  </si>
  <si>
    <t>父母离异，母亲改嫁离走不抚养，父亲在私人企业打工收入少，需长期治疗费用高，家庭困难。</t>
  </si>
  <si>
    <t>总费用20.41万元，个人支付9.22万元</t>
  </si>
  <si>
    <t>李艺荞</t>
  </si>
  <si>
    <t>缙云县五云街道名山村上名山225号</t>
  </si>
  <si>
    <t>颞叶恶性肿瘤</t>
  </si>
  <si>
    <t>母亲在家照顾孩子无职业，父亲淘宝客服收入少。已花费治疗费十几万，家庭十分困难。</t>
  </si>
  <si>
    <t>总费用7.99万，个人支付4.42万元</t>
  </si>
  <si>
    <t>郑浩诚</t>
  </si>
  <si>
    <t>缙云县五云街道船埠头村</t>
  </si>
  <si>
    <t>颅咽管交界性肿瘤</t>
  </si>
  <si>
    <t>父亲是残疾退伍军人无工作，母亲在家照顾孩子，家庭生活很困难。</t>
  </si>
  <si>
    <t>总费用9.22万，个人支付3.73万元</t>
  </si>
  <si>
    <t>卢可宣</t>
  </si>
  <si>
    <t>缙云县壶镇镇旸村村</t>
  </si>
  <si>
    <t>神经母细胞肿瘤（四期）</t>
  </si>
  <si>
    <t>上海阿特蒙医院</t>
  </si>
  <si>
    <t>父母离婚，由妈妈抚养姐妹俩。母亲无工作，父亲个体户，支付母亲抚养费。病情严重，治疗高昂。</t>
  </si>
  <si>
    <t>总费用9.36万元，个人支付8.58万元</t>
  </si>
  <si>
    <t>朱有威</t>
  </si>
  <si>
    <t>缙云县东渡镇郑坑口村</t>
  </si>
  <si>
    <t>克罗恩病</t>
  </si>
  <si>
    <t>丽水市中心医院</t>
  </si>
  <si>
    <t>父母都是农民，主要以务农为生，没有什么收入，长期治疗还需要很多治疗费，家庭十分困难。</t>
  </si>
  <si>
    <t>总费用7.02万，个人支付2.78万元</t>
  </si>
  <si>
    <t>张路威</t>
  </si>
  <si>
    <t>缙云县胡源乡章村村东山自然村</t>
  </si>
  <si>
    <t>系统性红斑狼疮</t>
  </si>
  <si>
    <t>南昌大学第一附属医院</t>
  </si>
  <si>
    <t>父亲在江西工地打工，母亲江西人无职业，收入少。疾病需要长期治疗，家庭很困难。</t>
  </si>
  <si>
    <t>总费用4.31万元，个人支付3.35万元</t>
  </si>
  <si>
    <t>胡皓然</t>
  </si>
  <si>
    <t>缙云县新碧街道马渡村118号</t>
  </si>
  <si>
    <t>脑瘫左侧偏瘫、血管瘤</t>
  </si>
  <si>
    <t>温州医科大学附属第二医院</t>
  </si>
  <si>
    <t>父亲公司职员收入不高，母亲照顾孩子。自患病以来已花费10余万，还需长期康复治疗。</t>
  </si>
  <si>
    <t>总费用7.67万元，个人支付4.21万元</t>
  </si>
  <si>
    <t>范纯宇</t>
  </si>
  <si>
    <t>缙云县双溪口乡双溪口村</t>
  </si>
  <si>
    <t>脑性瘫痪</t>
  </si>
  <si>
    <t>温州市人民医院</t>
  </si>
  <si>
    <t>父亲在温州厂里打工收入少，母亲没有工作，哥哥上高中，本人肢体四级智力三级残，已花费很多治疗费还需要长期康复治疗。</t>
  </si>
  <si>
    <t>总费用3.45万元，个人支付3.26万元</t>
  </si>
  <si>
    <t>李安然</t>
  </si>
  <si>
    <t>缙云县七里乡七里村</t>
  </si>
  <si>
    <t>先天性心脏病（房间隔缺损）、肺炎呼吸衰竭</t>
  </si>
  <si>
    <t>父亲在丽水农投公司不是正式员工，母亲家庭主妇，双胞胎新生儿同时患病，费用高昂，家庭困难。</t>
  </si>
  <si>
    <t>总费用30.05万元，个人支付11.79万元</t>
  </si>
  <si>
    <t>应宁悦</t>
  </si>
  <si>
    <t>父亲是公司职员收入不高，母亲家庭主妇，双胞胎新生儿同时患病，费用高昂，家庭困难。</t>
  </si>
  <si>
    <t>总费用16.82万元，个人支付7.34万元</t>
  </si>
  <si>
    <t>丁可欣</t>
  </si>
  <si>
    <t>缙云县五云街道杜桥村20号</t>
  </si>
  <si>
    <t>先天性心脏病（室间隔缺损）</t>
  </si>
  <si>
    <t>父母务农为主，父亲会去工地打些零工，收入少不稳定。家庭困难。</t>
  </si>
  <si>
    <t>总费用7.83万元，个人支付3.80万元</t>
  </si>
  <si>
    <t>涂项苒</t>
  </si>
  <si>
    <t>缙云县壶镇镇项宅村昌盛路11号</t>
  </si>
  <si>
    <t>先天性心脏病（动脉导管未闭）</t>
  </si>
  <si>
    <t>父母离异，兄俩都由母亲抚养，母亲无工作，家庭困难。</t>
  </si>
  <si>
    <t>总费用5.77万元，个人支付5.07万元</t>
  </si>
  <si>
    <t>卢渃芊</t>
  </si>
  <si>
    <t>缙云县壶镇镇左库村</t>
  </si>
  <si>
    <t>先天性心病、重症肺炎</t>
  </si>
  <si>
    <t>丽水市人民医院</t>
  </si>
  <si>
    <t>母亲在家照顾孩子，父亲运货散工，姐姐上小学，家庭困难。</t>
  </si>
  <si>
    <t>总费用14.52万元，个人支付5.83万元</t>
  </si>
  <si>
    <t>应卓壮</t>
  </si>
  <si>
    <t>先天性心脏病（主动脉瓣反流）</t>
  </si>
  <si>
    <t>上海儿童医学中心</t>
  </si>
  <si>
    <t>父亲是建筑业工人，母亲在家带孩子没收入，姐姐上初中。已第3次手术，长期治疗费用高，家庭困难</t>
  </si>
  <si>
    <t xml:space="preserve">总费用11.05万元，个人支付6.05万元 </t>
  </si>
  <si>
    <t>陈梓赫</t>
  </si>
  <si>
    <t>2021.10</t>
  </si>
  <si>
    <t>缙云县双溪口乡上周村94号</t>
  </si>
  <si>
    <t>先天性心脏病（房间隔缺损）</t>
  </si>
  <si>
    <t>母亲在家带小孩，父亲送货驾驶员，收入不稳定，还有个三岁的姐姐。家庭收入少支出多，家庭困难。</t>
  </si>
  <si>
    <t>总费用5.89万元，个人支付2.63万元</t>
  </si>
  <si>
    <t>朱禹兮</t>
  </si>
  <si>
    <t>缙云县壶镇镇龙川村</t>
  </si>
  <si>
    <t>重症肺炎、呼吸衰竭</t>
  </si>
  <si>
    <t>父亲公司职员收入不高，母亲目前不工作，哥哥上幼儿园。患儿新生儿多种疾病，还需后续治疗，家庭困难。</t>
  </si>
  <si>
    <t>总费用8.28万元，个人支付3.36万元</t>
  </si>
  <si>
    <t>应子尹</t>
  </si>
  <si>
    <t>缙云县五云街道黄龙路385号</t>
  </si>
  <si>
    <t>重症肺炎、坏死性肺炎</t>
  </si>
  <si>
    <t>父亲无工作，母亲做财务工作，姐姐上小学。病情较严重，家庭困难。</t>
  </si>
  <si>
    <t>总费用7.38万元，个人支付4.65万元</t>
  </si>
  <si>
    <t>史家瑞</t>
  </si>
  <si>
    <t>2012.12.7</t>
  </si>
  <si>
    <t>青田县鹤城街道消防路九号</t>
  </si>
  <si>
    <t>全身型幼年特发性关节炎、脓毒症、噬血细胞综合征等</t>
  </si>
  <si>
    <t>上海交通大学医学院附属新华医院</t>
  </si>
  <si>
    <t>父母单位上班，小孩患病多年医疗开支大，后续还需长期就医。</t>
  </si>
  <si>
    <t>个人支付3.4</t>
  </si>
  <si>
    <t>蓝乙烨</t>
  </si>
  <si>
    <t>2017.1.23</t>
  </si>
  <si>
    <t>青田县泥湾新村8幢401</t>
  </si>
  <si>
    <t>个人支付0.77</t>
  </si>
  <si>
    <t>陈思颖</t>
  </si>
  <si>
    <t>2021.5.15</t>
  </si>
  <si>
    <t>青田县船寮镇洪府前西路7号</t>
  </si>
  <si>
    <t>脑瘫痪</t>
  </si>
  <si>
    <t>浙江大学附属儿童医院</t>
  </si>
  <si>
    <t>父亲打工，母亲在家无业，小孩患病多年开支大家庭困难。</t>
  </si>
  <si>
    <t>个人支付2.8</t>
  </si>
  <si>
    <t>季佳鸿</t>
  </si>
  <si>
    <t>2010.1.2</t>
  </si>
  <si>
    <t>青田县高湖镇</t>
  </si>
  <si>
    <t>北京丰台广济中西医结合医院</t>
  </si>
  <si>
    <t>个人支付6</t>
  </si>
  <si>
    <t>周思涵</t>
  </si>
  <si>
    <t>2017.4.15</t>
  </si>
  <si>
    <t>青田县黄垟乡底项村21号</t>
  </si>
  <si>
    <t>重型再生障碍性贫血</t>
  </si>
  <si>
    <t>上海交通大学医学院附属上海儿童医学中心</t>
  </si>
  <si>
    <t>个人支付0.8</t>
  </si>
  <si>
    <t>郑俊杰</t>
  </si>
  <si>
    <t>2004.11.15</t>
  </si>
  <si>
    <t>青田县舒桥乡古竹岙村8号</t>
  </si>
  <si>
    <t>个人支付0.9</t>
  </si>
  <si>
    <t>王林杰</t>
  </si>
  <si>
    <t>2007.5.18</t>
  </si>
  <si>
    <t>青田县舒桥乡王岙村黄南斜8-2号</t>
  </si>
  <si>
    <t>I型糖尿病</t>
  </si>
  <si>
    <t>个人支付0.17</t>
  </si>
  <si>
    <t>徐乐怡</t>
  </si>
  <si>
    <t>2007年6月</t>
  </si>
  <si>
    <t>浙江省丽水市松阳县安民乡乌弄村</t>
  </si>
  <si>
    <r>
      <rPr>
        <sz val="9"/>
        <rFont val="宋体"/>
        <charset val="134"/>
        <scheme val="minor"/>
      </rPr>
      <t xml:space="preserve">父亲打工，母亲居家照顾女儿
</t>
    </r>
    <r>
      <rPr>
        <sz val="9"/>
        <color rgb="FFFF0000"/>
        <rFont val="宋体"/>
        <charset val="134"/>
        <scheme val="minor"/>
      </rPr>
      <t>(低保）</t>
    </r>
  </si>
  <si>
    <t>朱雨菲</t>
  </si>
  <si>
    <t>丽水市松阳县西屏街道新华路74弄8号</t>
  </si>
  <si>
    <t>一型糖尿病</t>
  </si>
  <si>
    <t>一家四口人，主要经济收入为其父亲，母亲在家照顾孩子，爷爷脑瘫</t>
  </si>
  <si>
    <t>李若安</t>
  </si>
  <si>
    <t>2021年12月</t>
  </si>
  <si>
    <t>浙江省丽水市松阳县枫坪乡山乍口村40号</t>
  </si>
  <si>
    <t>先天性心脏病
威廉姆斯综合征</t>
  </si>
  <si>
    <t>一家三口人，父亲农民工，
母亲务农</t>
  </si>
  <si>
    <t>叶一凡</t>
  </si>
  <si>
    <t>2016年5月</t>
  </si>
  <si>
    <t>浙江省丽水市松阳县竹源乡大岭头村</t>
  </si>
  <si>
    <t>父母均务农</t>
  </si>
  <si>
    <t>陈宏烨</t>
  </si>
  <si>
    <t>浙江省丽水市松阳县水南街道青龙村苏家6号</t>
  </si>
  <si>
    <r>
      <rPr>
        <sz val="9"/>
        <rFont val="宋体"/>
        <charset val="134"/>
        <scheme val="minor"/>
      </rPr>
      <t xml:space="preserve">父亲务农，母亲病休
</t>
    </r>
    <r>
      <rPr>
        <sz val="9"/>
        <color rgb="FFFF0000"/>
        <rFont val="宋体"/>
        <charset val="134"/>
        <scheme val="minor"/>
      </rPr>
      <t>（低保）</t>
    </r>
  </si>
  <si>
    <t>叶楠</t>
  </si>
  <si>
    <t>浙江省丽水市松阳县叶村乡岱头村</t>
  </si>
  <si>
    <t>父母亲均为农民</t>
  </si>
  <si>
    <t>陈俊燚</t>
  </si>
  <si>
    <t>浙江省丽水市松阳县西屏街道铺门村</t>
  </si>
  <si>
    <t>神经母细胞瘤</t>
  </si>
  <si>
    <t>一家四口人，父亲为个体户，
母亲无工作，阶级上学</t>
  </si>
  <si>
    <t>重新提供困难证明（原来提供的是向中国出省缺陷干预救助基金会申请的）</t>
  </si>
  <si>
    <t>钱佳颖</t>
  </si>
  <si>
    <t>浙江省丽水市松阳县玉岩镇周坑村杭坑9号</t>
  </si>
  <si>
    <t>先天性心脏病</t>
  </si>
  <si>
    <t>一家五口人，爸爸奶奶务农，
妈妈爷爷无工作</t>
  </si>
  <si>
    <t>阙智轩</t>
  </si>
  <si>
    <t>浙江省丽水市松阳县大东坝镇下宅街村22号</t>
  </si>
  <si>
    <t>南京市儿童医院</t>
  </si>
  <si>
    <t>一家四口人，父亲为个体户，
母亲无工作，妹妹上学</t>
  </si>
  <si>
    <t>现金支付（规定时间内）</t>
  </si>
  <si>
    <t>汪楠</t>
  </si>
  <si>
    <t>2013-07</t>
  </si>
  <si>
    <t>龙泉查田镇竹舟村</t>
  </si>
  <si>
    <t>淋巴瘤</t>
  </si>
  <si>
    <t>父母务农</t>
  </si>
  <si>
    <t>雷雨浠</t>
  </si>
  <si>
    <t>2019-02</t>
  </si>
  <si>
    <t>龙泉道太乡供村</t>
  </si>
  <si>
    <t>13.39</t>
  </si>
  <si>
    <t>吴宸瀚</t>
  </si>
  <si>
    <t>2021-12</t>
  </si>
  <si>
    <t>龙泉查田镇查田街</t>
  </si>
  <si>
    <t>心脏病</t>
  </si>
  <si>
    <t>父母打工</t>
  </si>
  <si>
    <t>陈庚辉</t>
  </si>
  <si>
    <t>2015-07</t>
  </si>
  <si>
    <t>龙泉龙南乡坞坑村</t>
  </si>
  <si>
    <t>恶性肿瘤</t>
  </si>
  <si>
    <t>叶紫欣</t>
  </si>
  <si>
    <t>2012-10</t>
  </si>
  <si>
    <t>龙泉竹垟乡局下村</t>
  </si>
  <si>
    <t>地中海贫血</t>
  </si>
  <si>
    <t>浙江省龙泉市人民医院</t>
  </si>
  <si>
    <t>确认一下，是否是重型、需要移植</t>
  </si>
  <si>
    <t>郑佳妮</t>
  </si>
  <si>
    <t>2009-06</t>
  </si>
  <si>
    <t>查田镇赵麻圩村095号</t>
  </si>
  <si>
    <t>李俊轩</t>
  </si>
  <si>
    <t>2009-04</t>
  </si>
  <si>
    <t>龙泉道太乡杨梅岭村</t>
  </si>
  <si>
    <t>重症肺炎肱骨恶性肿瘤急性呼吸衰竭</t>
  </si>
  <si>
    <t>上海市儿童医院</t>
  </si>
  <si>
    <t>施羽涵</t>
  </si>
  <si>
    <t>2012-05</t>
  </si>
  <si>
    <t>龙泉龙渊街道东街</t>
  </si>
  <si>
    <t>兰睿洢</t>
  </si>
  <si>
    <t>2013-1</t>
  </si>
  <si>
    <t>龙泉八都四村</t>
  </si>
  <si>
    <t>父母职工</t>
  </si>
  <si>
    <t>刘俊豪</t>
  </si>
  <si>
    <t>2016-11</t>
  </si>
  <si>
    <t>龙泉龙南乡岭后村</t>
  </si>
  <si>
    <t>心脏病不属于重特大疾病（不是先天性心脏病）</t>
  </si>
  <si>
    <t>陈梓钰</t>
  </si>
  <si>
    <t>2022-4</t>
  </si>
  <si>
    <t>龙泉兰巨大汪村</t>
  </si>
  <si>
    <t>提供困难证明（不是申请书）</t>
  </si>
  <si>
    <t>张嘉倪</t>
  </si>
  <si>
    <t>2008-7</t>
  </si>
  <si>
    <t>龙泉上坞村</t>
  </si>
  <si>
    <t>首都医科大学附属北京儿童医院</t>
  </si>
  <si>
    <t>黄舒雅</t>
  </si>
  <si>
    <t>2012-7</t>
  </si>
  <si>
    <t>龙泉八都青山村</t>
  </si>
  <si>
    <t>脑恶性肿瘤</t>
  </si>
  <si>
    <t>浙江省肿瘤医院</t>
  </si>
  <si>
    <t>提供困难证明（不是申请报告）</t>
  </si>
  <si>
    <t>胡靖婷</t>
  </si>
  <si>
    <t>2010-11</t>
  </si>
  <si>
    <t>龙泉剑池街道南秦街</t>
  </si>
  <si>
    <t>急性淋巴细胞白血病（移植后）</t>
  </si>
  <si>
    <t>金子勋</t>
  </si>
  <si>
    <t>2022-3</t>
  </si>
  <si>
    <t>龙泉剑池街道剑池锦园</t>
  </si>
  <si>
    <t>151168001903</t>
  </si>
  <si>
    <t>钟瑾妍</t>
  </si>
  <si>
    <t>2021-10</t>
  </si>
  <si>
    <t>浙江省丽水市云和县紧水滩镇大源村上螃蟹坑6号</t>
  </si>
  <si>
    <t>（右）臂丛神经损害</t>
  </si>
  <si>
    <t>复旦大学附属儿科医院</t>
  </si>
  <si>
    <t>困难</t>
  </si>
  <si>
    <t>不属于重特大疾病</t>
  </si>
  <si>
    <t>黄秋菡</t>
  </si>
  <si>
    <t>2019年8月4日</t>
  </si>
  <si>
    <t>浙江省云和县赤石乡杭汀村塘湖4号</t>
  </si>
  <si>
    <t>视网膜母细胞瘤</t>
  </si>
  <si>
    <t>兰棋芳</t>
  </si>
  <si>
    <t>2004.12.31</t>
  </si>
  <si>
    <t>白龙山街道云甬小区31栋</t>
  </si>
  <si>
    <t>浙江省温州附属儿童医院</t>
  </si>
  <si>
    <t>？</t>
  </si>
  <si>
    <t>重新提供医疗费用清单（时间为2021年10月1日-2022年12月31日）</t>
  </si>
  <si>
    <t>朱佩绮</t>
  </si>
  <si>
    <t>丽水市莲都区长乐村</t>
  </si>
  <si>
    <t>急性白血病</t>
  </si>
  <si>
    <t>父亲无业，母亲打工，还有一个妹妹上学。生活困难。</t>
  </si>
  <si>
    <t>自费：3.15万元</t>
  </si>
  <si>
    <t>潘薏涵</t>
  </si>
  <si>
    <t>2016.7</t>
  </si>
  <si>
    <t>丽水市莲都区紫金街道大洋河社区</t>
  </si>
  <si>
    <t>T细胞淋巴瘤、急性细胞白血病</t>
  </si>
  <si>
    <t>父亲在医院上班，母亲无业，，家中还有一个5岁的弟弟。生活困难。</t>
  </si>
  <si>
    <t>自费：13.34万元</t>
  </si>
  <si>
    <t>蓝鑫瑜</t>
  </si>
  <si>
    <t>2012.8.23</t>
  </si>
  <si>
    <t>景宁澄照乡金丘村</t>
  </si>
  <si>
    <t>母亲在家照顾蓝鑫瑜没经济收入,家庭生活靠父亲打零工维持</t>
  </si>
  <si>
    <t>低保</t>
  </si>
  <si>
    <t>柳 佳</t>
  </si>
  <si>
    <t>2010.9.29</t>
  </si>
  <si>
    <t>景宁沙湾七里汇村</t>
  </si>
  <si>
    <t>患大Ｂ细胞淋巴瘤、恶性肿瘤复发</t>
  </si>
  <si>
    <t>上有年迈的爷爷奶奶，弟弟上学，母亲在家照顾柳佳没经济收入，家庭生活靠父亲打零工维持</t>
  </si>
  <si>
    <t>徐忻哲</t>
  </si>
  <si>
    <t>2008.07.02</t>
  </si>
  <si>
    <t>景宁标溪乡处基村3号</t>
  </si>
  <si>
    <t>急性髓系白血病（N2型）</t>
  </si>
  <si>
    <t>单亲家庭，家庭生活靠妈妈打零工维持</t>
  </si>
  <si>
    <t>张梅清</t>
  </si>
  <si>
    <t>2010.03.06</t>
  </si>
  <si>
    <t>景宁天元小区4-110</t>
  </si>
  <si>
    <t>颅内松果体内
生殖细胞瘤</t>
  </si>
  <si>
    <t>广东三九脑科医院</t>
  </si>
  <si>
    <t>上有年迈的爷爷奶奶常年生病，妹妹上幼儿园，父亲在家照顾一家老小，家庭生活靠母亲在妇计中心上班维持</t>
  </si>
  <si>
    <t>重新提供困难证明（不是申请书），属于重特大疾病</t>
  </si>
  <si>
    <t xml:space="preserve"> </t>
  </si>
  <si>
    <t>曾恬雨梦</t>
  </si>
  <si>
    <t>遂昌县湖山乡红星坪村</t>
  </si>
  <si>
    <t>急性淋巴性白血病</t>
  </si>
  <si>
    <t>家里6人，父亲打工，母亲原来打工，现无业，还有一个妹妹</t>
  </si>
  <si>
    <t>周祺云</t>
  </si>
  <si>
    <t>遂昌县应村乡双溪口村</t>
  </si>
  <si>
    <t>买房有80万按揭和30万元外债，还有一个刚出生的弟弟，</t>
  </si>
  <si>
    <t>李卓言</t>
  </si>
  <si>
    <t>2019.12</t>
  </si>
  <si>
    <t>遂昌县妙高街道梅溪路一弄5号</t>
  </si>
  <si>
    <t>家中父亲一人上班，母亲无业，还有一个姐姐上学</t>
  </si>
  <si>
    <t>范金池</t>
  </si>
  <si>
    <t>2004.4</t>
  </si>
  <si>
    <t>遂昌县妙高街道梅溪路88-1号</t>
  </si>
  <si>
    <t>浙江肿瘤医院</t>
  </si>
  <si>
    <t>父母无业，还有70多岁爷爷奶奶</t>
  </si>
  <si>
    <t>蓝苏梅</t>
  </si>
  <si>
    <t>遂昌县妙高街道井东村井头乌15号</t>
  </si>
  <si>
    <t>家庭收靠父母打零工，还有80多岁爷爷和70多岁的奶奶</t>
  </si>
  <si>
    <t>余彦希</t>
  </si>
  <si>
    <t>遂昌县北界镇周村村35号</t>
  </si>
  <si>
    <t>父亲外出打工，母亲在家偶尔打工</t>
  </si>
  <si>
    <t>吴迪</t>
  </si>
  <si>
    <t>妙高街道官碧路17弄4号</t>
  </si>
  <si>
    <t>脑瘫</t>
  </si>
  <si>
    <t>临沂圣博康复医院</t>
  </si>
  <si>
    <t>家庭共3人，母亲无业在家，全家收支全靠父亲一人</t>
  </si>
  <si>
    <t>周奕彤</t>
  </si>
  <si>
    <t>2004.10.18</t>
  </si>
  <si>
    <t>浙江省庆元县屏都街道八二村大堂弄7号</t>
  </si>
  <si>
    <t>浙江大学医学院附属第一医院</t>
  </si>
  <si>
    <t>低保户</t>
  </si>
  <si>
    <t>吴宇杰</t>
  </si>
  <si>
    <t>2010.03.08</t>
  </si>
  <si>
    <t>浙江省庆元县五大堡乡杨楼村学校路13号</t>
  </si>
  <si>
    <t>第四脑室（恶性肿瘤）</t>
  </si>
  <si>
    <t>颜凡惠</t>
  </si>
  <si>
    <t>2006.12.31</t>
  </si>
  <si>
    <t>浙江省庆元县黄田镇曹岭村老街31号</t>
  </si>
  <si>
    <t>左骨恶性肿瘤（骨肉瘤）</t>
  </si>
  <si>
    <t>林一伦</t>
  </si>
  <si>
    <t>2004.07.25</t>
  </si>
  <si>
    <t>浙江省庆元县竹口镇新窑村新东路94号</t>
  </si>
  <si>
    <t>刘施棋</t>
  </si>
  <si>
    <t>2016.03.04</t>
  </si>
  <si>
    <t>浙江省庆元县松源街道阳光路26号301</t>
  </si>
  <si>
    <t>双侧感音神经性耳聋（极重度）</t>
  </si>
  <si>
    <t>复旦大学附属眼耳鼻喉科医院</t>
  </si>
  <si>
    <t>本人残疾家庭困难</t>
  </si>
  <si>
    <t>吴家萱</t>
  </si>
  <si>
    <t>浙江省庆元县黄田镇下济村回龙路２３号</t>
  </si>
  <si>
    <t>浙江大学医学院附属儿童医院（滨江院区），慈溪妇幼保健院</t>
  </si>
  <si>
    <t>低边</t>
  </si>
  <si>
    <t>2.4万元</t>
  </si>
  <si>
    <t>0.17万元</t>
  </si>
  <si>
    <t>0.32万元</t>
  </si>
  <si>
    <t>10.45万元</t>
  </si>
  <si>
    <t>24.49万元</t>
  </si>
  <si>
    <t>共计74人</t>
  </si>
  <si>
    <t>2022年幻方慈爱基金-丽水市救助名单</t>
  </si>
  <si>
    <t>先天性心脏病、重症肺炎</t>
  </si>
  <si>
    <t>父亲打工，母亲居家照顾女儿
(低保）</t>
  </si>
  <si>
    <t>父亲务农，母亲病休
（低保）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</si>
</sst>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4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4"/>
      <name val="宋体"/>
      <charset val="134"/>
    </font>
    <font>
      <b/>
      <sz val="22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sz val="9"/>
      <name val="宋体"/>
      <charset val="134"/>
      <scheme val="minor"/>
    </font>
    <font>
      <sz val="10"/>
      <name val="宋体"/>
      <charset val="134"/>
      <scheme val="minor"/>
    </font>
    <font>
      <sz val="22"/>
      <name val="宋体"/>
      <charset val="134"/>
    </font>
    <font>
      <b/>
      <sz val="11"/>
      <name val="宋体"/>
      <charset val="134"/>
      <scheme val="minor"/>
    </font>
    <font>
      <sz val="14"/>
      <color indexed="8"/>
      <name val="宋体"/>
      <charset val="134"/>
    </font>
    <font>
      <b/>
      <sz val="22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9"/>
      <name val="宋体"/>
      <charset val="134"/>
      <scheme val="minor"/>
    </font>
    <font>
      <sz val="12"/>
      <color rgb="FFFF0000"/>
      <name val="宋体"/>
      <charset val="134"/>
    </font>
    <font>
      <sz val="12"/>
      <color indexed="8"/>
      <name val="宋体"/>
      <charset val="134"/>
    </font>
    <font>
      <sz val="12"/>
      <color rgb="FFFF0000"/>
      <name val="宋体"/>
      <charset val="134"/>
      <scheme val="minor"/>
    </font>
    <font>
      <sz val="10"/>
      <name val="宋体"/>
      <charset val="134"/>
      <scheme val="minor"/>
    </font>
    <font>
      <sz val="22"/>
      <name val="宋体"/>
      <charset val="134"/>
    </font>
    <font>
      <sz val="9"/>
      <color rgb="FFFF0000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30" fillId="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9" borderId="3" applyNumberFormat="0" applyFont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4" applyNumberFormat="0" applyFill="0" applyAlignment="0" applyProtection="0">
      <alignment vertical="center"/>
    </xf>
    <xf numFmtId="0" fontId="40" fillId="0" borderId="4" applyNumberFormat="0" applyFill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5" fillId="0" borderId="5" applyNumberFormat="0" applyFill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41" fillId="13" borderId="6" applyNumberFormat="0" applyAlignment="0" applyProtection="0">
      <alignment vertical="center"/>
    </xf>
    <xf numFmtId="0" fontId="42" fillId="13" borderId="2" applyNumberFormat="0" applyAlignment="0" applyProtection="0">
      <alignment vertical="center"/>
    </xf>
    <xf numFmtId="0" fontId="43" fillId="14" borderId="7" applyNumberFormat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44" fillId="0" borderId="8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47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0" fillId="0" borderId="0"/>
  </cellStyleXfs>
  <cellXfs count="9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wrapText="1"/>
    </xf>
    <xf numFmtId="0" fontId="2" fillId="0" borderId="0" xfId="0" applyFont="1" applyAlignment="1">
      <alignment vertical="top"/>
    </xf>
    <xf numFmtId="0" fontId="3" fillId="0" borderId="0" xfId="0" applyFont="1" applyAlignment="1">
      <alignment horizontal="center" vertical="center" wrapText="1"/>
    </xf>
    <xf numFmtId="31" fontId="4" fillId="0" borderId="0" xfId="0" applyNumberFormat="1" applyFont="1" applyBorder="1" applyAlignment="1">
      <alignment horizontal="left" vertical="center" wrapText="1"/>
    </xf>
    <xf numFmtId="31" fontId="1" fillId="0" borderId="0" xfId="0" applyNumberFormat="1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49" applyFont="1" applyBorder="1" applyAlignment="1">
      <alignment horizontal="center" vertical="center" wrapText="1"/>
    </xf>
    <xf numFmtId="49" fontId="7" fillId="0" borderId="1" xfId="49" applyNumberFormat="1" applyFont="1" applyBorder="1" applyAlignment="1">
      <alignment horizontal="center" vertical="center" wrapText="1"/>
    </xf>
    <xf numFmtId="57" fontId="7" fillId="0" borderId="1" xfId="49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31" fontId="1" fillId="0" borderId="0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/>
    <xf numFmtId="176" fontId="5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0" fillId="0" borderId="1" xfId="0" applyFont="1" applyBorder="1"/>
    <xf numFmtId="0" fontId="0" fillId="0" borderId="0" xfId="0" applyAlignment="1">
      <alignment horizontal="center" wrapText="1"/>
    </xf>
    <xf numFmtId="0" fontId="11" fillId="0" borderId="0" xfId="0" applyFont="1" applyAlignment="1">
      <alignment vertical="top"/>
    </xf>
    <xf numFmtId="0" fontId="12" fillId="0" borderId="0" xfId="0" applyFont="1" applyAlignment="1">
      <alignment horizontal="center" vertical="center" wrapText="1"/>
    </xf>
    <xf numFmtId="31" fontId="13" fillId="0" borderId="0" xfId="0" applyNumberFormat="1" applyFont="1" applyBorder="1" applyAlignment="1">
      <alignment horizontal="left" vertical="center" wrapText="1"/>
    </xf>
    <xf numFmtId="31" fontId="0" fillId="0" borderId="0" xfId="0" applyNumberFormat="1" applyFont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 wrapText="1"/>
    </xf>
    <xf numFmtId="49" fontId="13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49" fontId="14" fillId="0" borderId="1" xfId="0" applyNumberFormat="1" applyFont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left" vertical="center" wrapText="1"/>
    </xf>
    <xf numFmtId="49" fontId="15" fillId="0" borderId="1" xfId="0" applyNumberFormat="1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vertical="center" wrapText="1"/>
    </xf>
    <xf numFmtId="0" fontId="16" fillId="0" borderId="1" xfId="0" applyFont="1" applyBorder="1" applyAlignment="1">
      <alignment horizontal="left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1" xfId="49" applyFont="1" applyBorder="1" applyAlignment="1">
      <alignment horizontal="center" vertical="center" wrapText="1"/>
    </xf>
    <xf numFmtId="49" fontId="17" fillId="0" borderId="1" xfId="49" applyNumberFormat="1" applyFont="1" applyBorder="1" applyAlignment="1">
      <alignment horizontal="center" vertical="center" wrapText="1"/>
    </xf>
    <xf numFmtId="57" fontId="17" fillId="0" borderId="1" xfId="49" applyNumberFormat="1" applyFont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49" fontId="19" fillId="0" borderId="1" xfId="0" applyNumberFormat="1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31" fontId="0" fillId="0" borderId="0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0" fillId="0" borderId="1" xfId="0" applyFont="1" applyBorder="1" applyAlignment="1">
      <alignment horizontal="center" wrapText="1"/>
    </xf>
    <xf numFmtId="0" fontId="23" fillId="0" borderId="1" xfId="49" applyFont="1" applyBorder="1" applyAlignment="1">
      <alignment horizontal="center" vertical="center" wrapText="1"/>
    </xf>
    <xf numFmtId="0" fontId="0" fillId="0" borderId="1" xfId="0" applyBorder="1"/>
    <xf numFmtId="176" fontId="14" fillId="0" borderId="1" xfId="0" applyNumberFormat="1" applyFont="1" applyFill="1" applyBorder="1" applyAlignment="1">
      <alignment horizontal="center" vertical="center" wrapText="1"/>
    </xf>
    <xf numFmtId="176" fontId="19" fillId="0" borderId="1" xfId="0" applyNumberFormat="1" applyFont="1" applyFill="1" applyBorder="1" applyAlignment="1">
      <alignment horizontal="center" vertical="center" wrapText="1"/>
    </xf>
    <xf numFmtId="49" fontId="21" fillId="0" borderId="1" xfId="0" applyNumberFormat="1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25" fillId="0" borderId="1" xfId="0" applyFont="1" applyBorder="1" applyAlignment="1">
      <alignment horizontal="left" vertical="center" wrapText="1"/>
    </xf>
    <xf numFmtId="0" fontId="25" fillId="0" borderId="1" xfId="0" applyFont="1" applyBorder="1" applyAlignment="1">
      <alignment horizontal="center" vertical="center" wrapText="1"/>
    </xf>
    <xf numFmtId="0" fontId="0" fillId="0" borderId="1" xfId="0" applyFont="1" applyBorder="1"/>
    <xf numFmtId="0" fontId="26" fillId="0" borderId="1" xfId="0" applyFont="1" applyBorder="1" applyAlignment="1">
      <alignment horizontal="center" wrapText="1"/>
    </xf>
    <xf numFmtId="0" fontId="0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7" fillId="0" borderId="1" xfId="0" applyFont="1" applyBorder="1"/>
    <xf numFmtId="0" fontId="18" fillId="3" borderId="1" xfId="0" applyFont="1" applyFill="1" applyBorder="1" applyAlignment="1">
      <alignment horizontal="center" vertical="center" wrapText="1"/>
    </xf>
    <xf numFmtId="49" fontId="18" fillId="3" borderId="1" xfId="0" applyNumberFormat="1" applyFont="1" applyFill="1" applyBorder="1" applyAlignment="1">
      <alignment horizontal="center" vertical="center" wrapText="1"/>
    </xf>
    <xf numFmtId="0" fontId="20" fillId="3" borderId="1" xfId="0" applyFont="1" applyFill="1" applyBorder="1" applyAlignment="1">
      <alignment horizontal="center" vertical="center" wrapText="1"/>
    </xf>
    <xf numFmtId="0" fontId="28" fillId="0" borderId="1" xfId="0" applyFont="1" applyBorder="1" applyAlignment="1">
      <alignment horizontal="center" wrapText="1"/>
    </xf>
    <xf numFmtId="0" fontId="28" fillId="3" borderId="1" xfId="0" applyFont="1" applyFill="1" applyBorder="1"/>
    <xf numFmtId="0" fontId="28" fillId="3" borderId="1" xfId="0" applyFont="1" applyFill="1" applyBorder="1" applyAlignment="1">
      <alignment horizontal="center" wrapText="1"/>
    </xf>
    <xf numFmtId="0" fontId="19" fillId="0" borderId="1" xfId="0" applyFont="1" applyFill="1" applyBorder="1" applyAlignment="1" quotePrefix="1">
      <alignment horizontal="center" vertical="center" wrapText="1"/>
    </xf>
    <xf numFmtId="0" fontId="5" fillId="0" borderId="1" xfId="0" applyFont="1" applyFill="1" applyBorder="1" applyAlignment="1" quotePrefix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4"/>
  <sheetViews>
    <sheetView topLeftCell="A16" workbookViewId="0">
      <selection activeCell="F26" sqref="F26"/>
    </sheetView>
  </sheetViews>
  <sheetFormatPr defaultColWidth="9" defaultRowHeight="13.5"/>
  <cols>
    <col min="1" max="1" width="4.75" customWidth="1"/>
    <col min="2" max="2" width="8.375" customWidth="1"/>
    <col min="3" max="3" width="5" customWidth="1"/>
    <col min="4" max="4" width="11.875" customWidth="1"/>
    <col min="5" max="5" width="19" customWidth="1"/>
    <col min="6" max="6" width="21.5" customWidth="1"/>
    <col min="7" max="7" width="16.625" customWidth="1"/>
    <col min="8" max="8" width="16.375" customWidth="1"/>
    <col min="9" max="9" width="15.625" customWidth="1"/>
    <col min="10" max="10" width="20" customWidth="1"/>
    <col min="11" max="11" width="9.625" customWidth="1"/>
    <col min="12" max="12" width="20.375" style="39" customWidth="1"/>
  </cols>
  <sheetData>
    <row r="1" ht="36" customHeight="1" spans="1:1">
      <c r="A1" s="40" t="s">
        <v>0</v>
      </c>
    </row>
    <row r="2" ht="27" customHeight="1" spans="1:12">
      <c r="A2" s="41" t="s">
        <v>1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68"/>
    </row>
    <row r="3" customHeight="1" spans="1:12">
      <c r="A3" s="41"/>
      <c r="B3" s="41"/>
      <c r="C3" s="41"/>
      <c r="D3" s="41"/>
      <c r="E3" s="41"/>
      <c r="F3" s="41"/>
      <c r="G3" s="41"/>
      <c r="H3" s="41"/>
      <c r="I3" s="41"/>
      <c r="J3" s="41"/>
      <c r="K3" s="41"/>
      <c r="L3" s="68"/>
    </row>
    <row r="4" ht="25.5" customHeight="1" spans="1:12">
      <c r="A4" s="42" t="s">
        <v>2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69"/>
    </row>
    <row r="5" ht="7.5" customHeight="1" spans="1:12">
      <c r="A5" s="42"/>
      <c r="B5" s="43"/>
      <c r="C5" s="43"/>
      <c r="D5" s="43"/>
      <c r="E5" s="43"/>
      <c r="F5" s="43"/>
      <c r="G5" s="43"/>
      <c r="H5" s="43"/>
      <c r="I5" s="43"/>
      <c r="J5" s="43"/>
      <c r="K5" s="43"/>
      <c r="L5" s="69"/>
    </row>
    <row r="6" ht="28.5" spans="1:12">
      <c r="A6" s="44" t="s">
        <v>3</v>
      </c>
      <c r="B6" s="44" t="s">
        <v>4</v>
      </c>
      <c r="C6" s="44" t="s">
        <v>5</v>
      </c>
      <c r="D6" s="45" t="s">
        <v>6</v>
      </c>
      <c r="E6" s="44" t="s">
        <v>7</v>
      </c>
      <c r="F6" s="44" t="s">
        <v>8</v>
      </c>
      <c r="G6" s="44" t="s">
        <v>9</v>
      </c>
      <c r="H6" s="44" t="s">
        <v>10</v>
      </c>
      <c r="I6" s="44" t="s">
        <v>11</v>
      </c>
      <c r="J6" s="44" t="s">
        <v>12</v>
      </c>
      <c r="K6" s="44" t="s">
        <v>13</v>
      </c>
      <c r="L6" s="44" t="s">
        <v>14</v>
      </c>
    </row>
    <row r="7" ht="30" customHeight="1" spans="1:12">
      <c r="A7" s="46">
        <v>1</v>
      </c>
      <c r="B7" s="46" t="s">
        <v>15</v>
      </c>
      <c r="C7" s="46" t="s">
        <v>16</v>
      </c>
      <c r="D7" s="46">
        <v>200711</v>
      </c>
      <c r="E7" s="46" t="s">
        <v>17</v>
      </c>
      <c r="F7" s="46" t="s">
        <v>18</v>
      </c>
      <c r="G7" s="46" t="s">
        <v>19</v>
      </c>
      <c r="H7" s="46" t="s">
        <v>20</v>
      </c>
      <c r="I7" s="46">
        <v>18957049300</v>
      </c>
      <c r="J7" s="46">
        <v>15.68</v>
      </c>
      <c r="K7" s="46"/>
      <c r="L7" s="70" t="s">
        <v>21</v>
      </c>
    </row>
    <row r="8" ht="30" customHeight="1" spans="1:12">
      <c r="A8" s="46">
        <v>2</v>
      </c>
      <c r="B8" s="46" t="s">
        <v>22</v>
      </c>
      <c r="C8" s="46" t="s">
        <v>23</v>
      </c>
      <c r="D8" s="47" t="s">
        <v>24</v>
      </c>
      <c r="E8" s="46" t="s">
        <v>25</v>
      </c>
      <c r="F8" s="46" t="s">
        <v>26</v>
      </c>
      <c r="G8" s="46" t="s">
        <v>27</v>
      </c>
      <c r="H8" s="46" t="s">
        <v>28</v>
      </c>
      <c r="I8" s="46">
        <v>13905888242</v>
      </c>
      <c r="J8" s="46">
        <v>8.37</v>
      </c>
      <c r="K8" s="46"/>
      <c r="L8" s="70" t="s">
        <v>21</v>
      </c>
    </row>
    <row r="9" ht="30" customHeight="1" spans="1:12">
      <c r="A9" s="46">
        <v>3</v>
      </c>
      <c r="B9" s="46" t="s">
        <v>29</v>
      </c>
      <c r="C9" s="46" t="s">
        <v>16</v>
      </c>
      <c r="D9" s="47" t="s">
        <v>30</v>
      </c>
      <c r="E9" s="46" t="s">
        <v>31</v>
      </c>
      <c r="F9" s="46" t="s">
        <v>18</v>
      </c>
      <c r="G9" s="46" t="s">
        <v>19</v>
      </c>
      <c r="H9" s="46" t="s">
        <v>20</v>
      </c>
      <c r="I9" s="46">
        <v>18289821151</v>
      </c>
      <c r="J9" s="46">
        <v>5.6</v>
      </c>
      <c r="K9" s="46"/>
      <c r="L9" s="70" t="s">
        <v>21</v>
      </c>
    </row>
    <row r="10" ht="51.75" customHeight="1" spans="1:12">
      <c r="A10" s="48">
        <v>4</v>
      </c>
      <c r="B10" s="49" t="s">
        <v>32</v>
      </c>
      <c r="C10" s="49" t="s">
        <v>16</v>
      </c>
      <c r="D10" s="49">
        <v>2011.1</v>
      </c>
      <c r="E10" s="49" t="s">
        <v>33</v>
      </c>
      <c r="F10" s="49" t="s">
        <v>34</v>
      </c>
      <c r="G10" s="49" t="s">
        <v>35</v>
      </c>
      <c r="H10" s="50" t="s">
        <v>36</v>
      </c>
      <c r="I10" s="49">
        <v>13575367080</v>
      </c>
      <c r="J10" s="49" t="s">
        <v>37</v>
      </c>
      <c r="K10" s="49"/>
      <c r="L10" s="49"/>
    </row>
    <row r="11" ht="30" customHeight="1" spans="1:12">
      <c r="A11" s="46">
        <v>5</v>
      </c>
      <c r="B11" s="49" t="s">
        <v>38</v>
      </c>
      <c r="C11" s="49" t="s">
        <v>16</v>
      </c>
      <c r="D11" s="51">
        <v>2009.11</v>
      </c>
      <c r="E11" s="49" t="s">
        <v>39</v>
      </c>
      <c r="F11" s="49" t="s">
        <v>40</v>
      </c>
      <c r="G11" s="49" t="s">
        <v>35</v>
      </c>
      <c r="H11" s="50" t="s">
        <v>41</v>
      </c>
      <c r="I11" s="49">
        <v>15005789613</v>
      </c>
      <c r="J11" s="49" t="s">
        <v>42</v>
      </c>
      <c r="K11" s="49"/>
      <c r="L11" s="49"/>
    </row>
    <row r="12" ht="30" customHeight="1" spans="1:12">
      <c r="A12" s="46">
        <v>6</v>
      </c>
      <c r="B12" s="49" t="s">
        <v>43</v>
      </c>
      <c r="C12" s="49" t="s">
        <v>23</v>
      </c>
      <c r="D12" s="51">
        <v>2016.11</v>
      </c>
      <c r="E12" s="49" t="s">
        <v>44</v>
      </c>
      <c r="F12" s="49" t="s">
        <v>40</v>
      </c>
      <c r="G12" s="49" t="s">
        <v>35</v>
      </c>
      <c r="H12" s="50" t="s">
        <v>45</v>
      </c>
      <c r="I12" s="49">
        <v>13695774577</v>
      </c>
      <c r="J12" s="49" t="s">
        <v>46</v>
      </c>
      <c r="K12" s="49"/>
      <c r="L12" s="49"/>
    </row>
    <row r="13" ht="30" customHeight="1" spans="1:12">
      <c r="A13" s="46">
        <v>7</v>
      </c>
      <c r="B13" s="49" t="s">
        <v>47</v>
      </c>
      <c r="C13" s="49" t="s">
        <v>16</v>
      </c>
      <c r="D13" s="51">
        <v>2008.11</v>
      </c>
      <c r="E13" s="49" t="s">
        <v>48</v>
      </c>
      <c r="F13" s="49" t="s">
        <v>49</v>
      </c>
      <c r="G13" s="49" t="s">
        <v>35</v>
      </c>
      <c r="H13" s="50" t="s">
        <v>50</v>
      </c>
      <c r="I13" s="49">
        <v>15988017939</v>
      </c>
      <c r="J13" s="49" t="s">
        <v>51</v>
      </c>
      <c r="K13" s="49"/>
      <c r="L13" s="49"/>
    </row>
    <row r="14" ht="50.25" customHeight="1" spans="1:12">
      <c r="A14" s="46">
        <v>8</v>
      </c>
      <c r="B14" s="49" t="s">
        <v>52</v>
      </c>
      <c r="C14" s="49" t="s">
        <v>16</v>
      </c>
      <c r="D14" s="49">
        <v>2008.6</v>
      </c>
      <c r="E14" s="49" t="s">
        <v>53</v>
      </c>
      <c r="F14" s="49" t="s">
        <v>54</v>
      </c>
      <c r="G14" s="49" t="s">
        <v>55</v>
      </c>
      <c r="H14" s="50" t="s">
        <v>56</v>
      </c>
      <c r="I14" s="49">
        <v>15205880187</v>
      </c>
      <c r="J14" s="49" t="s">
        <v>57</v>
      </c>
      <c r="K14" s="49"/>
      <c r="L14" s="49"/>
    </row>
    <row r="15" ht="30" customHeight="1" spans="1:12">
      <c r="A15" s="46">
        <v>9</v>
      </c>
      <c r="B15" s="49" t="s">
        <v>58</v>
      </c>
      <c r="C15" s="49" t="s">
        <v>23</v>
      </c>
      <c r="D15" s="49">
        <v>2021.4</v>
      </c>
      <c r="E15" s="49" t="s">
        <v>59</v>
      </c>
      <c r="F15" s="49" t="s">
        <v>60</v>
      </c>
      <c r="G15" s="49" t="s">
        <v>35</v>
      </c>
      <c r="H15" s="50" t="s">
        <v>61</v>
      </c>
      <c r="I15" s="49">
        <v>18357872782</v>
      </c>
      <c r="J15" s="49" t="s">
        <v>62</v>
      </c>
      <c r="K15" s="49"/>
      <c r="L15" s="49"/>
    </row>
    <row r="16" ht="30" customHeight="1" spans="1:12">
      <c r="A16" s="46">
        <v>10</v>
      </c>
      <c r="B16" s="49" t="s">
        <v>63</v>
      </c>
      <c r="C16" s="49" t="s">
        <v>16</v>
      </c>
      <c r="D16" s="49">
        <v>2020.3</v>
      </c>
      <c r="E16" s="49" t="s">
        <v>64</v>
      </c>
      <c r="F16" s="52" t="s">
        <v>65</v>
      </c>
      <c r="G16" s="49" t="s">
        <v>35</v>
      </c>
      <c r="H16" s="50" t="s">
        <v>66</v>
      </c>
      <c r="I16" s="49">
        <v>15957818602</v>
      </c>
      <c r="J16" s="49" t="s">
        <v>67</v>
      </c>
      <c r="K16" s="49"/>
      <c r="L16" s="49"/>
    </row>
    <row r="17" ht="30" customHeight="1" spans="1:12">
      <c r="A17" s="46">
        <v>11</v>
      </c>
      <c r="B17" s="49" t="s">
        <v>68</v>
      </c>
      <c r="C17" s="49" t="s">
        <v>23</v>
      </c>
      <c r="D17" s="49">
        <v>2016.6</v>
      </c>
      <c r="E17" s="49" t="s">
        <v>69</v>
      </c>
      <c r="F17" s="49" t="s">
        <v>70</v>
      </c>
      <c r="G17" s="49" t="s">
        <v>71</v>
      </c>
      <c r="H17" s="50" t="s">
        <v>72</v>
      </c>
      <c r="I17" s="49">
        <v>15024628548</v>
      </c>
      <c r="J17" s="49" t="s">
        <v>73</v>
      </c>
      <c r="K17" s="49"/>
      <c r="L17" s="49"/>
    </row>
    <row r="18" ht="30" customHeight="1" spans="1:12">
      <c r="A18" s="46">
        <v>12</v>
      </c>
      <c r="B18" s="49" t="s">
        <v>74</v>
      </c>
      <c r="C18" s="49" t="s">
        <v>16</v>
      </c>
      <c r="D18" s="49">
        <v>2004.3</v>
      </c>
      <c r="E18" s="49" t="s">
        <v>75</v>
      </c>
      <c r="F18" s="49" t="s">
        <v>76</v>
      </c>
      <c r="G18" s="49" t="s">
        <v>77</v>
      </c>
      <c r="H18" s="50" t="s">
        <v>78</v>
      </c>
      <c r="I18" s="49">
        <v>13757803707</v>
      </c>
      <c r="J18" s="49" t="s">
        <v>79</v>
      </c>
      <c r="K18" s="49"/>
      <c r="L18" s="49"/>
    </row>
    <row r="19" ht="30" customHeight="1" spans="1:12">
      <c r="A19" s="46">
        <v>13</v>
      </c>
      <c r="B19" s="49" t="s">
        <v>80</v>
      </c>
      <c r="C19" s="49" t="s">
        <v>16</v>
      </c>
      <c r="D19" s="49">
        <v>2006.1</v>
      </c>
      <c r="E19" s="49" t="s">
        <v>81</v>
      </c>
      <c r="F19" s="49" t="s">
        <v>82</v>
      </c>
      <c r="G19" s="49" t="s">
        <v>83</v>
      </c>
      <c r="H19" s="50" t="s">
        <v>84</v>
      </c>
      <c r="I19" s="49">
        <v>13979454336</v>
      </c>
      <c r="J19" s="49" t="s">
        <v>85</v>
      </c>
      <c r="K19" s="49"/>
      <c r="L19" s="49"/>
    </row>
    <row r="20" ht="30" customHeight="1" spans="1:12">
      <c r="A20" s="46">
        <v>14</v>
      </c>
      <c r="B20" s="49" t="s">
        <v>86</v>
      </c>
      <c r="C20" s="49" t="s">
        <v>16</v>
      </c>
      <c r="D20" s="49">
        <v>2019.8</v>
      </c>
      <c r="E20" s="49" t="s">
        <v>87</v>
      </c>
      <c r="F20" s="49" t="s">
        <v>88</v>
      </c>
      <c r="G20" s="49" t="s">
        <v>89</v>
      </c>
      <c r="H20" s="50" t="s">
        <v>90</v>
      </c>
      <c r="I20" s="49">
        <v>18657827250</v>
      </c>
      <c r="J20" s="49" t="s">
        <v>91</v>
      </c>
      <c r="K20" s="49"/>
      <c r="L20" s="49"/>
    </row>
    <row r="21" ht="30" customHeight="1" spans="1:12">
      <c r="A21" s="46">
        <v>15</v>
      </c>
      <c r="B21" s="49" t="s">
        <v>92</v>
      </c>
      <c r="C21" s="49" t="s">
        <v>16</v>
      </c>
      <c r="D21" s="49">
        <v>2017.2</v>
      </c>
      <c r="E21" s="49" t="s">
        <v>93</v>
      </c>
      <c r="F21" s="49" t="s">
        <v>94</v>
      </c>
      <c r="G21" s="49" t="s">
        <v>95</v>
      </c>
      <c r="H21" s="50" t="s">
        <v>96</v>
      </c>
      <c r="I21" s="49">
        <v>13777747142</v>
      </c>
      <c r="J21" s="49" t="s">
        <v>97</v>
      </c>
      <c r="K21" s="49"/>
      <c r="L21" s="49"/>
    </row>
    <row r="22" ht="70.5" customHeight="1" spans="1:12">
      <c r="A22" s="46">
        <v>16</v>
      </c>
      <c r="B22" s="52" t="s">
        <v>98</v>
      </c>
      <c r="C22" s="52" t="s">
        <v>23</v>
      </c>
      <c r="D22" s="52">
        <v>2022.3</v>
      </c>
      <c r="E22" s="53" t="s">
        <v>99</v>
      </c>
      <c r="F22" s="53" t="s">
        <v>100</v>
      </c>
      <c r="G22" s="53" t="s">
        <v>35</v>
      </c>
      <c r="H22" s="54" t="s">
        <v>101</v>
      </c>
      <c r="I22" s="52">
        <v>18805882466</v>
      </c>
      <c r="J22" s="53" t="s">
        <v>102</v>
      </c>
      <c r="K22" s="53"/>
      <c r="L22" s="52"/>
    </row>
    <row r="23" ht="30" customHeight="1" spans="1:12">
      <c r="A23" s="46">
        <v>17</v>
      </c>
      <c r="B23" s="52" t="s">
        <v>103</v>
      </c>
      <c r="C23" s="52" t="s">
        <v>23</v>
      </c>
      <c r="D23" s="52">
        <v>2022.3</v>
      </c>
      <c r="E23" s="53" t="s">
        <v>99</v>
      </c>
      <c r="F23" s="53" t="s">
        <v>100</v>
      </c>
      <c r="G23" s="53" t="s">
        <v>35</v>
      </c>
      <c r="H23" s="54" t="s">
        <v>104</v>
      </c>
      <c r="I23" s="52">
        <v>18805882466</v>
      </c>
      <c r="J23" s="53" t="s">
        <v>105</v>
      </c>
      <c r="K23" s="53"/>
      <c r="L23" s="52"/>
    </row>
    <row r="24" ht="30" customHeight="1" spans="1:12">
      <c r="A24" s="46">
        <v>18</v>
      </c>
      <c r="B24" s="52" t="s">
        <v>106</v>
      </c>
      <c r="C24" s="52" t="s">
        <v>23</v>
      </c>
      <c r="D24" s="52">
        <v>2021.1</v>
      </c>
      <c r="E24" s="53" t="s">
        <v>107</v>
      </c>
      <c r="F24" s="53" t="s">
        <v>108</v>
      </c>
      <c r="G24" s="53" t="s">
        <v>35</v>
      </c>
      <c r="H24" s="54" t="s">
        <v>109</v>
      </c>
      <c r="I24" s="52">
        <v>15157819466</v>
      </c>
      <c r="J24" s="53" t="s">
        <v>110</v>
      </c>
      <c r="K24" s="53"/>
      <c r="L24" s="52"/>
    </row>
    <row r="25" ht="30" customHeight="1" spans="1:12">
      <c r="A25" s="46">
        <v>19</v>
      </c>
      <c r="B25" s="52" t="s">
        <v>111</v>
      </c>
      <c r="C25" s="52" t="s">
        <v>23</v>
      </c>
      <c r="D25" s="52">
        <v>2018.1</v>
      </c>
      <c r="E25" s="53" t="s">
        <v>112</v>
      </c>
      <c r="F25" s="53" t="s">
        <v>113</v>
      </c>
      <c r="G25" s="53" t="s">
        <v>35</v>
      </c>
      <c r="H25" s="54" t="s">
        <v>114</v>
      </c>
      <c r="I25" s="52">
        <v>17357817660</v>
      </c>
      <c r="J25" s="53" t="s">
        <v>115</v>
      </c>
      <c r="K25" s="53"/>
      <c r="L25" s="52"/>
    </row>
    <row r="26" ht="30" customHeight="1" spans="1:12">
      <c r="A26" s="46">
        <v>20</v>
      </c>
      <c r="B26" s="52" t="s">
        <v>116</v>
      </c>
      <c r="C26" s="52" t="s">
        <v>23</v>
      </c>
      <c r="D26" s="52">
        <v>2021.9</v>
      </c>
      <c r="E26" s="53" t="s">
        <v>117</v>
      </c>
      <c r="F26" s="53" t="s">
        <v>118</v>
      </c>
      <c r="G26" s="53" t="s">
        <v>119</v>
      </c>
      <c r="H26" s="54" t="s">
        <v>120</v>
      </c>
      <c r="I26" s="52">
        <v>15157807353</v>
      </c>
      <c r="J26" s="53" t="s">
        <v>121</v>
      </c>
      <c r="K26" s="53"/>
      <c r="L26" s="52"/>
    </row>
    <row r="27" ht="30" customHeight="1" spans="1:12">
      <c r="A27" s="46">
        <v>21</v>
      </c>
      <c r="B27" s="52" t="s">
        <v>122</v>
      </c>
      <c r="C27" s="52" t="s">
        <v>16</v>
      </c>
      <c r="D27" s="52">
        <v>2013.4</v>
      </c>
      <c r="E27" s="53" t="s">
        <v>44</v>
      </c>
      <c r="F27" s="53" t="s">
        <v>123</v>
      </c>
      <c r="G27" s="53" t="s">
        <v>124</v>
      </c>
      <c r="H27" s="54" t="s">
        <v>125</v>
      </c>
      <c r="I27" s="52">
        <v>15355781688</v>
      </c>
      <c r="J27" s="53" t="s">
        <v>126</v>
      </c>
      <c r="K27" s="53"/>
      <c r="L27" s="52"/>
    </row>
    <row r="28" ht="30" customHeight="1" spans="1:12">
      <c r="A28" s="46">
        <v>22</v>
      </c>
      <c r="B28" s="52" t="s">
        <v>127</v>
      </c>
      <c r="C28" s="52" t="s">
        <v>16</v>
      </c>
      <c r="D28" s="52" t="s">
        <v>128</v>
      </c>
      <c r="E28" s="53" t="s">
        <v>129</v>
      </c>
      <c r="F28" s="53" t="s">
        <v>130</v>
      </c>
      <c r="G28" s="53" t="s">
        <v>119</v>
      </c>
      <c r="H28" s="54" t="s">
        <v>131</v>
      </c>
      <c r="I28" s="52">
        <v>13757840517</v>
      </c>
      <c r="J28" s="53" t="s">
        <v>132</v>
      </c>
      <c r="K28" s="53"/>
      <c r="L28" s="52"/>
    </row>
    <row r="29" ht="30" customHeight="1" spans="1:12">
      <c r="A29" s="46">
        <v>23</v>
      </c>
      <c r="B29" s="52" t="s">
        <v>133</v>
      </c>
      <c r="C29" s="52" t="s">
        <v>23</v>
      </c>
      <c r="D29" s="52">
        <v>2022.7</v>
      </c>
      <c r="E29" s="53" t="s">
        <v>134</v>
      </c>
      <c r="F29" s="53" t="s">
        <v>135</v>
      </c>
      <c r="G29" s="53" t="s">
        <v>89</v>
      </c>
      <c r="H29" s="54" t="s">
        <v>136</v>
      </c>
      <c r="I29" s="52">
        <v>18767812799</v>
      </c>
      <c r="J29" s="53" t="s">
        <v>137</v>
      </c>
      <c r="K29" s="53"/>
      <c r="L29" s="52"/>
    </row>
    <row r="30" ht="30" customHeight="1" spans="1:12">
      <c r="A30" s="55">
        <v>24</v>
      </c>
      <c r="B30" s="52" t="s">
        <v>138</v>
      </c>
      <c r="C30" s="52" t="s">
        <v>23</v>
      </c>
      <c r="D30" s="52">
        <v>2017.4</v>
      </c>
      <c r="E30" s="53" t="s">
        <v>139</v>
      </c>
      <c r="F30" s="53" t="s">
        <v>140</v>
      </c>
      <c r="G30" s="53" t="s">
        <v>35</v>
      </c>
      <c r="H30" s="54" t="s">
        <v>141</v>
      </c>
      <c r="I30" s="52">
        <v>18867823505</v>
      </c>
      <c r="J30" s="53" t="s">
        <v>142</v>
      </c>
      <c r="K30" s="53"/>
      <c r="L30" s="52"/>
    </row>
    <row r="31" ht="66" customHeight="1" spans="1:12">
      <c r="A31" s="46">
        <v>25</v>
      </c>
      <c r="B31" s="49" t="s">
        <v>143</v>
      </c>
      <c r="C31" s="49" t="s">
        <v>16</v>
      </c>
      <c r="D31" s="49" t="s">
        <v>144</v>
      </c>
      <c r="E31" s="49" t="s">
        <v>145</v>
      </c>
      <c r="F31" s="56" t="s">
        <v>146</v>
      </c>
      <c r="G31" s="49" t="s">
        <v>147</v>
      </c>
      <c r="H31" s="49" t="s">
        <v>148</v>
      </c>
      <c r="I31" s="49">
        <v>15857870701</v>
      </c>
      <c r="J31" s="49" t="s">
        <v>149</v>
      </c>
      <c r="K31" s="49"/>
      <c r="L31" s="71"/>
    </row>
    <row r="32" ht="30" customHeight="1" spans="1:12">
      <c r="A32" s="46">
        <v>26</v>
      </c>
      <c r="B32" s="49" t="s">
        <v>150</v>
      </c>
      <c r="C32" s="49" t="s">
        <v>16</v>
      </c>
      <c r="D32" s="49" t="s">
        <v>151</v>
      </c>
      <c r="E32" s="49" t="s">
        <v>152</v>
      </c>
      <c r="F32" s="49" t="s">
        <v>18</v>
      </c>
      <c r="G32" s="49" t="s">
        <v>89</v>
      </c>
      <c r="H32" s="49" t="s">
        <v>28</v>
      </c>
      <c r="I32" s="49">
        <v>15857818202</v>
      </c>
      <c r="J32" s="66" t="s">
        <v>153</v>
      </c>
      <c r="K32" s="49"/>
      <c r="L32" s="70"/>
    </row>
    <row r="33" ht="30" customHeight="1" spans="1:12">
      <c r="A33" s="46">
        <v>27</v>
      </c>
      <c r="B33" s="49" t="s">
        <v>154</v>
      </c>
      <c r="C33" s="49" t="s">
        <v>23</v>
      </c>
      <c r="D33" s="51" t="s">
        <v>155</v>
      </c>
      <c r="E33" s="49" t="s">
        <v>156</v>
      </c>
      <c r="F33" s="49" t="s">
        <v>157</v>
      </c>
      <c r="G33" s="49" t="s">
        <v>158</v>
      </c>
      <c r="H33" s="49" t="s">
        <v>159</v>
      </c>
      <c r="I33" s="49">
        <v>15857817547</v>
      </c>
      <c r="J33" s="49" t="s">
        <v>160</v>
      </c>
      <c r="K33" s="49"/>
      <c r="L33" s="71"/>
    </row>
    <row r="34" ht="30" customHeight="1" spans="1:12">
      <c r="A34" s="46">
        <v>28</v>
      </c>
      <c r="B34" s="49" t="s">
        <v>161</v>
      </c>
      <c r="C34" s="49" t="s">
        <v>23</v>
      </c>
      <c r="D34" s="51" t="s">
        <v>162</v>
      </c>
      <c r="E34" s="49" t="s">
        <v>163</v>
      </c>
      <c r="F34" s="49" t="s">
        <v>49</v>
      </c>
      <c r="G34" s="49" t="s">
        <v>164</v>
      </c>
      <c r="H34" s="49" t="s">
        <v>28</v>
      </c>
      <c r="I34" s="49">
        <v>13732542672</v>
      </c>
      <c r="J34" s="49" t="s">
        <v>165</v>
      </c>
      <c r="K34" s="49"/>
      <c r="L34" s="70"/>
    </row>
    <row r="35" ht="30" customHeight="1" spans="1:12">
      <c r="A35" s="46">
        <v>29</v>
      </c>
      <c r="B35" s="49" t="s">
        <v>166</v>
      </c>
      <c r="C35" s="49" t="s">
        <v>23</v>
      </c>
      <c r="D35" s="51" t="s">
        <v>167</v>
      </c>
      <c r="E35" s="49" t="s">
        <v>168</v>
      </c>
      <c r="F35" s="49" t="s">
        <v>169</v>
      </c>
      <c r="G35" s="49" t="s">
        <v>170</v>
      </c>
      <c r="H35" s="49" t="s">
        <v>28</v>
      </c>
      <c r="I35" s="49">
        <v>13587142870</v>
      </c>
      <c r="J35" s="49" t="s">
        <v>171</v>
      </c>
      <c r="K35" s="49"/>
      <c r="L35" s="70"/>
    </row>
    <row r="36" ht="30" customHeight="1" spans="1:12">
      <c r="A36" s="46">
        <v>30</v>
      </c>
      <c r="B36" s="49" t="s">
        <v>172</v>
      </c>
      <c r="C36" s="49" t="s">
        <v>16</v>
      </c>
      <c r="D36" s="49" t="s">
        <v>173</v>
      </c>
      <c r="E36" s="49" t="s">
        <v>174</v>
      </c>
      <c r="F36" s="49" t="s">
        <v>76</v>
      </c>
      <c r="G36" s="49" t="s">
        <v>119</v>
      </c>
      <c r="H36" s="49" t="s">
        <v>28</v>
      </c>
      <c r="I36" s="49">
        <v>15268767715</v>
      </c>
      <c r="J36" s="49" t="s">
        <v>175</v>
      </c>
      <c r="K36" s="49"/>
      <c r="L36" s="70"/>
    </row>
    <row r="37" ht="30" customHeight="1" spans="1:12">
      <c r="A37" s="55">
        <v>31</v>
      </c>
      <c r="B37" s="49" t="s">
        <v>176</v>
      </c>
      <c r="C37" s="49" t="s">
        <v>16</v>
      </c>
      <c r="D37" s="49" t="s">
        <v>177</v>
      </c>
      <c r="E37" s="49" t="s">
        <v>178</v>
      </c>
      <c r="F37" s="49" t="s">
        <v>179</v>
      </c>
      <c r="G37" s="49" t="s">
        <v>77</v>
      </c>
      <c r="H37" s="49" t="s">
        <v>28</v>
      </c>
      <c r="I37" s="49">
        <v>18268907281</v>
      </c>
      <c r="J37" s="66" t="s">
        <v>180</v>
      </c>
      <c r="K37" s="49"/>
      <c r="L37" s="71"/>
    </row>
    <row r="38" ht="36" customHeight="1" spans="1:12">
      <c r="A38" s="46">
        <v>32</v>
      </c>
      <c r="B38" s="57" t="s">
        <v>181</v>
      </c>
      <c r="C38" s="57" t="s">
        <v>23</v>
      </c>
      <c r="D38" s="58" t="s">
        <v>182</v>
      </c>
      <c r="E38" s="57" t="s">
        <v>183</v>
      </c>
      <c r="F38" s="57" t="s">
        <v>18</v>
      </c>
      <c r="G38" s="57" t="s">
        <v>19</v>
      </c>
      <c r="H38" s="57" t="s">
        <v>184</v>
      </c>
      <c r="I38" s="57">
        <v>13777695829</v>
      </c>
      <c r="J38" s="57">
        <v>17.6</v>
      </c>
      <c r="K38" s="57"/>
      <c r="L38" s="70" t="s">
        <v>21</v>
      </c>
    </row>
    <row r="39" ht="48" customHeight="1" spans="1:12">
      <c r="A39" s="46">
        <v>33</v>
      </c>
      <c r="B39" s="57" t="s">
        <v>185</v>
      </c>
      <c r="C39" s="57" t="s">
        <v>23</v>
      </c>
      <c r="D39" s="59">
        <v>41518</v>
      </c>
      <c r="E39" s="57" t="s">
        <v>186</v>
      </c>
      <c r="F39" s="57" t="s">
        <v>187</v>
      </c>
      <c r="G39" s="57" t="s">
        <v>27</v>
      </c>
      <c r="H39" s="57" t="s">
        <v>188</v>
      </c>
      <c r="I39" s="57">
        <v>13884398289</v>
      </c>
      <c r="J39" s="57">
        <v>7.8</v>
      </c>
      <c r="K39" s="57"/>
      <c r="L39" s="70" t="s">
        <v>21</v>
      </c>
    </row>
    <row r="40" ht="39.95" customHeight="1" spans="1:12">
      <c r="A40" s="46">
        <v>34</v>
      </c>
      <c r="B40" s="57" t="s">
        <v>189</v>
      </c>
      <c r="C40" s="57" t="s">
        <v>16</v>
      </c>
      <c r="D40" s="58" t="s">
        <v>190</v>
      </c>
      <c r="E40" s="57" t="s">
        <v>191</v>
      </c>
      <c r="F40" s="57" t="s">
        <v>192</v>
      </c>
      <c r="G40" s="57" t="s">
        <v>170</v>
      </c>
      <c r="H40" s="57" t="s">
        <v>193</v>
      </c>
      <c r="I40" s="57">
        <v>13735924964</v>
      </c>
      <c r="J40" s="57">
        <v>5.8</v>
      </c>
      <c r="K40" s="57"/>
      <c r="L40" s="70" t="s">
        <v>21</v>
      </c>
    </row>
    <row r="41" ht="30" customHeight="1" spans="1:12">
      <c r="A41" s="46">
        <v>35</v>
      </c>
      <c r="B41" s="57" t="s">
        <v>194</v>
      </c>
      <c r="C41" s="57" t="s">
        <v>16</v>
      </c>
      <c r="D41" s="58" t="s">
        <v>195</v>
      </c>
      <c r="E41" s="57" t="s">
        <v>196</v>
      </c>
      <c r="F41" s="57" t="s">
        <v>18</v>
      </c>
      <c r="G41" s="57" t="s">
        <v>19</v>
      </c>
      <c r="H41" s="57" t="s">
        <v>197</v>
      </c>
      <c r="I41" s="57">
        <v>15869226392</v>
      </c>
      <c r="J41" s="57">
        <v>5.7</v>
      </c>
      <c r="K41" s="57"/>
      <c r="L41" s="70" t="s">
        <v>21</v>
      </c>
    </row>
    <row r="42" ht="30" customHeight="1" spans="1:12">
      <c r="A42" s="46">
        <v>36</v>
      </c>
      <c r="B42" s="57" t="s">
        <v>198</v>
      </c>
      <c r="C42" s="57" t="s">
        <v>16</v>
      </c>
      <c r="D42" s="59">
        <v>39753</v>
      </c>
      <c r="E42" s="57" t="s">
        <v>199</v>
      </c>
      <c r="F42" s="57" t="s">
        <v>18</v>
      </c>
      <c r="G42" s="57" t="s">
        <v>19</v>
      </c>
      <c r="H42" s="57" t="s">
        <v>200</v>
      </c>
      <c r="I42" s="57">
        <v>18268906229</v>
      </c>
      <c r="J42" s="57">
        <v>14.6</v>
      </c>
      <c r="K42" s="57"/>
      <c r="L42" s="70" t="s">
        <v>21</v>
      </c>
    </row>
    <row r="43" ht="30" customHeight="1" spans="1:12">
      <c r="A43" s="46">
        <v>37</v>
      </c>
      <c r="B43" s="57" t="s">
        <v>201</v>
      </c>
      <c r="C43" s="57" t="s">
        <v>23</v>
      </c>
      <c r="D43" s="59">
        <v>39783</v>
      </c>
      <c r="E43" s="57" t="s">
        <v>202</v>
      </c>
      <c r="F43" s="57" t="s">
        <v>18</v>
      </c>
      <c r="G43" s="57" t="s">
        <v>19</v>
      </c>
      <c r="H43" s="57" t="s">
        <v>203</v>
      </c>
      <c r="I43" s="57">
        <v>15967141197</v>
      </c>
      <c r="J43" s="57">
        <v>13.08</v>
      </c>
      <c r="K43" s="57"/>
      <c r="L43" s="70" t="s">
        <v>21</v>
      </c>
    </row>
    <row r="44" ht="87.75" customHeight="1" spans="1:12">
      <c r="A44" s="46">
        <v>38</v>
      </c>
      <c r="B44" s="57" t="s">
        <v>204</v>
      </c>
      <c r="C44" s="57" t="s">
        <v>16</v>
      </c>
      <c r="D44" s="59">
        <v>43831</v>
      </c>
      <c r="E44" s="57" t="s">
        <v>205</v>
      </c>
      <c r="F44" s="57" t="s">
        <v>206</v>
      </c>
      <c r="G44" s="57" t="s">
        <v>27</v>
      </c>
      <c r="H44" s="57" t="s">
        <v>207</v>
      </c>
      <c r="I44" s="57">
        <v>15967296669</v>
      </c>
      <c r="J44" s="57">
        <v>5.9</v>
      </c>
      <c r="K44" s="57"/>
      <c r="L44" s="93" t="s">
        <v>208</v>
      </c>
    </row>
    <row r="45" ht="42" customHeight="1" spans="1:12">
      <c r="A45" s="46">
        <v>39</v>
      </c>
      <c r="B45" s="57" t="s">
        <v>209</v>
      </c>
      <c r="C45" s="57" t="s">
        <v>23</v>
      </c>
      <c r="D45" s="59">
        <v>44166</v>
      </c>
      <c r="E45" s="57" t="s">
        <v>210</v>
      </c>
      <c r="F45" s="57" t="s">
        <v>211</v>
      </c>
      <c r="G45" s="57" t="s">
        <v>170</v>
      </c>
      <c r="H45" s="57" t="s">
        <v>212</v>
      </c>
      <c r="I45" s="57">
        <v>15990430941</v>
      </c>
      <c r="J45" s="57">
        <v>6.9</v>
      </c>
      <c r="K45" s="57"/>
      <c r="L45" s="70" t="s">
        <v>21</v>
      </c>
    </row>
    <row r="46" ht="39.95" customHeight="1" spans="1:12">
      <c r="A46" s="46">
        <v>40</v>
      </c>
      <c r="B46" s="57" t="s">
        <v>213</v>
      </c>
      <c r="C46" s="57" t="s">
        <v>16</v>
      </c>
      <c r="D46" s="59">
        <v>41030</v>
      </c>
      <c r="E46" s="57" t="s">
        <v>214</v>
      </c>
      <c r="F46" s="57" t="s">
        <v>49</v>
      </c>
      <c r="G46" s="57" t="s">
        <v>215</v>
      </c>
      <c r="H46" s="57" t="s">
        <v>216</v>
      </c>
      <c r="I46" s="57">
        <v>13851896895</v>
      </c>
      <c r="J46" s="72">
        <v>0.32</v>
      </c>
      <c r="K46" s="57"/>
      <c r="L46" s="93" t="s">
        <v>217</v>
      </c>
    </row>
    <row r="47" ht="30" customHeight="1" spans="1:12">
      <c r="A47" s="55">
        <v>41</v>
      </c>
      <c r="B47" s="60" t="s">
        <v>218</v>
      </c>
      <c r="C47" s="60" t="s">
        <v>16</v>
      </c>
      <c r="D47" s="61" t="s">
        <v>219</v>
      </c>
      <c r="E47" s="60" t="s">
        <v>220</v>
      </c>
      <c r="F47" s="60" t="s">
        <v>221</v>
      </c>
      <c r="G47" s="60" t="s">
        <v>19</v>
      </c>
      <c r="H47" s="60" t="s">
        <v>222</v>
      </c>
      <c r="I47" s="60">
        <v>15990465074</v>
      </c>
      <c r="J47" s="60">
        <v>12.96</v>
      </c>
      <c r="K47" s="46"/>
      <c r="L47" s="70" t="s">
        <v>21</v>
      </c>
    </row>
    <row r="48" ht="30" customHeight="1" spans="1:12">
      <c r="A48" s="46">
        <v>42</v>
      </c>
      <c r="B48" s="60" t="s">
        <v>223</v>
      </c>
      <c r="C48" s="60" t="s">
        <v>23</v>
      </c>
      <c r="D48" s="61" t="s">
        <v>224</v>
      </c>
      <c r="E48" s="60" t="s">
        <v>225</v>
      </c>
      <c r="F48" s="60" t="s">
        <v>18</v>
      </c>
      <c r="G48" s="60" t="s">
        <v>19</v>
      </c>
      <c r="H48" s="60" t="s">
        <v>222</v>
      </c>
      <c r="I48" s="60">
        <v>15168209616</v>
      </c>
      <c r="J48" s="61" t="s">
        <v>226</v>
      </c>
      <c r="K48" s="46"/>
      <c r="L48" s="70" t="s">
        <v>21</v>
      </c>
    </row>
    <row r="49" ht="30" customHeight="1" spans="1:12">
      <c r="A49" s="46">
        <v>43</v>
      </c>
      <c r="B49" s="60" t="s">
        <v>227</v>
      </c>
      <c r="C49" s="60" t="s">
        <v>16</v>
      </c>
      <c r="D49" s="61" t="s">
        <v>228</v>
      </c>
      <c r="E49" s="60" t="s">
        <v>229</v>
      </c>
      <c r="F49" s="60" t="s">
        <v>230</v>
      </c>
      <c r="G49" s="60" t="s">
        <v>19</v>
      </c>
      <c r="H49" s="60" t="s">
        <v>231</v>
      </c>
      <c r="I49" s="60">
        <v>18205092628</v>
      </c>
      <c r="J49" s="60">
        <v>3.56</v>
      </c>
      <c r="K49" s="46"/>
      <c r="L49" s="70" t="s">
        <v>21</v>
      </c>
    </row>
    <row r="50" ht="30" customHeight="1" spans="1:12">
      <c r="A50" s="46">
        <v>44</v>
      </c>
      <c r="B50" s="60" t="s">
        <v>232</v>
      </c>
      <c r="C50" s="60" t="s">
        <v>16</v>
      </c>
      <c r="D50" s="61" t="s">
        <v>233</v>
      </c>
      <c r="E50" s="60" t="s">
        <v>234</v>
      </c>
      <c r="F50" s="60" t="s">
        <v>235</v>
      </c>
      <c r="G50" s="60" t="s">
        <v>19</v>
      </c>
      <c r="H50" s="60" t="s">
        <v>231</v>
      </c>
      <c r="I50" s="60">
        <v>13676457480</v>
      </c>
      <c r="J50" s="60">
        <v>7.51</v>
      </c>
      <c r="K50" s="73"/>
      <c r="L50" s="70" t="s">
        <v>21</v>
      </c>
    </row>
    <row r="51" ht="42" customHeight="1" spans="1:12">
      <c r="A51" s="46">
        <v>45</v>
      </c>
      <c r="B51" s="60" t="s">
        <v>236</v>
      </c>
      <c r="C51" s="60" t="s">
        <v>23</v>
      </c>
      <c r="D51" s="61" t="s">
        <v>237</v>
      </c>
      <c r="E51" s="60" t="s">
        <v>238</v>
      </c>
      <c r="F51" s="60" t="s">
        <v>239</v>
      </c>
      <c r="G51" s="60" t="s">
        <v>240</v>
      </c>
      <c r="H51" s="60" t="s">
        <v>222</v>
      </c>
      <c r="I51" s="60">
        <v>13395780517</v>
      </c>
      <c r="J51" s="60">
        <v>0.61</v>
      </c>
      <c r="K51" s="73"/>
      <c r="L51" s="93" t="s">
        <v>241</v>
      </c>
    </row>
    <row r="52" ht="30" customHeight="1" spans="1:12">
      <c r="A52" s="46">
        <v>46</v>
      </c>
      <c r="B52" s="60" t="s">
        <v>242</v>
      </c>
      <c r="C52" s="60" t="s">
        <v>23</v>
      </c>
      <c r="D52" s="61" t="s">
        <v>243</v>
      </c>
      <c r="E52" s="60" t="s">
        <v>244</v>
      </c>
      <c r="F52" s="60" t="s">
        <v>18</v>
      </c>
      <c r="G52" s="60" t="s">
        <v>19</v>
      </c>
      <c r="H52" s="60" t="s">
        <v>231</v>
      </c>
      <c r="I52" s="60">
        <v>15990858805</v>
      </c>
      <c r="J52" s="74">
        <v>7.3</v>
      </c>
      <c r="K52" s="73"/>
      <c r="L52" s="70" t="s">
        <v>21</v>
      </c>
    </row>
    <row r="53" ht="30" customHeight="1" spans="1:12">
      <c r="A53" s="46">
        <v>47</v>
      </c>
      <c r="B53" s="60" t="s">
        <v>245</v>
      </c>
      <c r="C53" s="60" t="s">
        <v>16</v>
      </c>
      <c r="D53" s="61" t="s">
        <v>246</v>
      </c>
      <c r="E53" s="60" t="s">
        <v>247</v>
      </c>
      <c r="F53" s="60" t="s">
        <v>248</v>
      </c>
      <c r="G53" s="60" t="s">
        <v>249</v>
      </c>
      <c r="H53" s="60" t="s">
        <v>231</v>
      </c>
      <c r="I53" s="60">
        <v>15857893230</v>
      </c>
      <c r="J53" s="74">
        <v>14.8</v>
      </c>
      <c r="K53" s="73"/>
      <c r="L53" s="70" t="s">
        <v>21</v>
      </c>
    </row>
    <row r="54" ht="30" customHeight="1" spans="1:12">
      <c r="A54" s="46">
        <v>48</v>
      </c>
      <c r="B54" s="64" t="s">
        <v>250</v>
      </c>
      <c r="C54" s="64" t="s">
        <v>23</v>
      </c>
      <c r="D54" s="65" t="s">
        <v>251</v>
      </c>
      <c r="E54" s="64" t="s">
        <v>252</v>
      </c>
      <c r="F54" s="64" t="s">
        <v>82</v>
      </c>
      <c r="G54" s="64" t="s">
        <v>19</v>
      </c>
      <c r="H54" s="64" t="s">
        <v>222</v>
      </c>
      <c r="I54" s="64">
        <v>13385889776</v>
      </c>
      <c r="J54" s="64">
        <v>12.09</v>
      </c>
      <c r="K54" s="73"/>
      <c r="L54" s="70" t="s">
        <v>21</v>
      </c>
    </row>
    <row r="55" ht="30" customHeight="1" spans="1:12">
      <c r="A55" s="46">
        <v>49</v>
      </c>
      <c r="B55" s="64" t="s">
        <v>253</v>
      </c>
      <c r="C55" s="64" t="s">
        <v>23</v>
      </c>
      <c r="D55" s="65" t="s">
        <v>254</v>
      </c>
      <c r="E55" s="64" t="s">
        <v>255</v>
      </c>
      <c r="F55" s="64" t="s">
        <v>49</v>
      </c>
      <c r="G55" s="64" t="s">
        <v>240</v>
      </c>
      <c r="H55" s="64" t="s">
        <v>256</v>
      </c>
      <c r="I55" s="64">
        <v>13735915168</v>
      </c>
      <c r="J55" s="64">
        <v>6.69</v>
      </c>
      <c r="K55" s="73"/>
      <c r="L55" s="70" t="s">
        <v>21</v>
      </c>
    </row>
    <row r="56" ht="60.75" customHeight="1" spans="1:12">
      <c r="A56" s="90">
        <v>50</v>
      </c>
      <c r="B56" s="90" t="s">
        <v>257</v>
      </c>
      <c r="C56" s="90" t="s">
        <v>16</v>
      </c>
      <c r="D56" s="91" t="s">
        <v>258</v>
      </c>
      <c r="E56" s="90" t="s">
        <v>259</v>
      </c>
      <c r="F56" s="90" t="s">
        <v>230</v>
      </c>
      <c r="G56" s="90" t="s">
        <v>27</v>
      </c>
      <c r="H56" s="90" t="s">
        <v>231</v>
      </c>
      <c r="I56" s="90">
        <v>13857051623</v>
      </c>
      <c r="J56" s="90">
        <v>14.43</v>
      </c>
      <c r="K56" s="94"/>
      <c r="L56" s="95" t="s">
        <v>260</v>
      </c>
    </row>
    <row r="57" ht="55.5" customHeight="1" spans="1:12">
      <c r="A57" s="46">
        <v>51</v>
      </c>
      <c r="B57" s="64" t="s">
        <v>261</v>
      </c>
      <c r="C57" s="64" t="s">
        <v>23</v>
      </c>
      <c r="D57" s="65" t="s">
        <v>262</v>
      </c>
      <c r="E57" s="64" t="s">
        <v>263</v>
      </c>
      <c r="F57" s="60" t="s">
        <v>211</v>
      </c>
      <c r="G57" s="64" t="s">
        <v>240</v>
      </c>
      <c r="H57" s="64" t="s">
        <v>231</v>
      </c>
      <c r="I57" s="64">
        <v>15925731098</v>
      </c>
      <c r="J57" s="64">
        <v>0.93</v>
      </c>
      <c r="K57" s="73"/>
      <c r="L57" s="93" t="s">
        <v>264</v>
      </c>
    </row>
    <row r="58" ht="30" customHeight="1" spans="1:12">
      <c r="A58" s="46">
        <v>52</v>
      </c>
      <c r="B58" s="64" t="s">
        <v>265</v>
      </c>
      <c r="C58" s="64" t="s">
        <v>23</v>
      </c>
      <c r="D58" s="65" t="s">
        <v>266</v>
      </c>
      <c r="E58" s="64" t="s">
        <v>267</v>
      </c>
      <c r="F58" s="64" t="s">
        <v>211</v>
      </c>
      <c r="G58" s="64" t="s">
        <v>268</v>
      </c>
      <c r="H58" s="64" t="s">
        <v>231</v>
      </c>
      <c r="I58" s="64">
        <v>15268786612</v>
      </c>
      <c r="J58" s="75">
        <v>3.2</v>
      </c>
      <c r="K58" s="73"/>
      <c r="L58" s="70" t="s">
        <v>21</v>
      </c>
    </row>
    <row r="59" ht="39.75" customHeight="1" spans="1:12">
      <c r="A59" s="46">
        <v>53</v>
      </c>
      <c r="B59" s="64" t="s">
        <v>269</v>
      </c>
      <c r="C59" s="64" t="s">
        <v>23</v>
      </c>
      <c r="D59" s="65" t="s">
        <v>270</v>
      </c>
      <c r="E59" s="64" t="s">
        <v>271</v>
      </c>
      <c r="F59" s="64" t="s">
        <v>272</v>
      </c>
      <c r="G59" s="64" t="s">
        <v>273</v>
      </c>
      <c r="H59" s="64" t="s">
        <v>222</v>
      </c>
      <c r="I59" s="64">
        <v>17365887360</v>
      </c>
      <c r="J59" s="75">
        <v>5.3</v>
      </c>
      <c r="K59" s="73"/>
      <c r="L59" s="93" t="s">
        <v>274</v>
      </c>
    </row>
    <row r="60" ht="30" customHeight="1" spans="1:12">
      <c r="A60" s="46">
        <v>54</v>
      </c>
      <c r="B60" s="64" t="s">
        <v>275</v>
      </c>
      <c r="C60" s="64" t="s">
        <v>23</v>
      </c>
      <c r="D60" s="65" t="s">
        <v>276</v>
      </c>
      <c r="E60" s="64" t="s">
        <v>277</v>
      </c>
      <c r="F60" s="64" t="s">
        <v>278</v>
      </c>
      <c r="G60" s="64" t="s">
        <v>19</v>
      </c>
      <c r="H60" s="64" t="s">
        <v>231</v>
      </c>
      <c r="I60" s="64">
        <v>18605788226</v>
      </c>
      <c r="J60" s="64">
        <v>16.88</v>
      </c>
      <c r="K60" s="73"/>
      <c r="L60" s="70" t="s">
        <v>21</v>
      </c>
    </row>
    <row r="61" ht="30" customHeight="1" spans="1:12">
      <c r="A61" s="46">
        <v>55</v>
      </c>
      <c r="B61" s="64" t="s">
        <v>279</v>
      </c>
      <c r="C61" s="64" t="s">
        <v>16</v>
      </c>
      <c r="D61" s="65" t="s">
        <v>280</v>
      </c>
      <c r="E61" s="64" t="s">
        <v>281</v>
      </c>
      <c r="F61" s="64" t="s">
        <v>211</v>
      </c>
      <c r="G61" s="64" t="s">
        <v>19</v>
      </c>
      <c r="H61" s="64" t="s">
        <v>256</v>
      </c>
      <c r="I61" s="96" t="s">
        <v>282</v>
      </c>
      <c r="J61" s="75">
        <v>4.1</v>
      </c>
      <c r="K61" s="73"/>
      <c r="L61" s="70" t="s">
        <v>21</v>
      </c>
    </row>
    <row r="62" ht="54" customHeight="1" spans="1:12">
      <c r="A62" s="90">
        <v>56</v>
      </c>
      <c r="B62" s="92" t="s">
        <v>283</v>
      </c>
      <c r="C62" s="92" t="s">
        <v>23</v>
      </c>
      <c r="D62" s="91" t="s">
        <v>284</v>
      </c>
      <c r="E62" s="92" t="s">
        <v>285</v>
      </c>
      <c r="F62" s="92" t="s">
        <v>286</v>
      </c>
      <c r="G62" s="92" t="s">
        <v>287</v>
      </c>
      <c r="H62" s="92" t="s">
        <v>288</v>
      </c>
      <c r="I62" s="92">
        <v>18875864885</v>
      </c>
      <c r="J62" s="92">
        <v>3.4</v>
      </c>
      <c r="K62" s="94"/>
      <c r="L62" s="95" t="s">
        <v>289</v>
      </c>
    </row>
    <row r="63" ht="30" customHeight="1" spans="1:12">
      <c r="A63" s="46">
        <v>57</v>
      </c>
      <c r="B63" s="49" t="s">
        <v>290</v>
      </c>
      <c r="C63" s="49" t="s">
        <v>23</v>
      </c>
      <c r="D63" s="51" t="s">
        <v>291</v>
      </c>
      <c r="E63" s="49" t="s">
        <v>292</v>
      </c>
      <c r="F63" s="49" t="s">
        <v>293</v>
      </c>
      <c r="G63" s="49" t="s">
        <v>147</v>
      </c>
      <c r="H63" s="49" t="s">
        <v>288</v>
      </c>
      <c r="I63" s="49">
        <v>15157831304</v>
      </c>
      <c r="J63" s="49">
        <v>12.9</v>
      </c>
      <c r="K63" s="73"/>
      <c r="L63" s="70" t="s">
        <v>21</v>
      </c>
    </row>
    <row r="64" ht="75" customHeight="1" spans="1:12">
      <c r="A64" s="46">
        <v>58</v>
      </c>
      <c r="B64" s="49" t="s">
        <v>294</v>
      </c>
      <c r="C64" s="49" t="s">
        <v>23</v>
      </c>
      <c r="D64" s="51" t="s">
        <v>295</v>
      </c>
      <c r="E64" s="49" t="s">
        <v>296</v>
      </c>
      <c r="F64" s="49" t="s">
        <v>18</v>
      </c>
      <c r="G64" s="49" t="s">
        <v>297</v>
      </c>
      <c r="H64" s="49" t="s">
        <v>288</v>
      </c>
      <c r="I64" s="49">
        <v>13676503298</v>
      </c>
      <c r="J64" s="49" t="s">
        <v>298</v>
      </c>
      <c r="K64" s="73"/>
      <c r="L64" s="93" t="s">
        <v>299</v>
      </c>
    </row>
    <row r="65" ht="30" customHeight="1" spans="1:12">
      <c r="A65" s="46">
        <v>59</v>
      </c>
      <c r="B65" s="49" t="s">
        <v>300</v>
      </c>
      <c r="C65" s="49" t="s">
        <v>23</v>
      </c>
      <c r="D65" s="49">
        <v>2008.12</v>
      </c>
      <c r="E65" s="49" t="s">
        <v>301</v>
      </c>
      <c r="F65" s="49" t="s">
        <v>302</v>
      </c>
      <c r="G65" s="49" t="s">
        <v>19</v>
      </c>
      <c r="H65" s="49" t="s">
        <v>303</v>
      </c>
      <c r="I65" s="49">
        <v>18157868377</v>
      </c>
      <c r="J65" s="49" t="s">
        <v>304</v>
      </c>
      <c r="K65" s="73"/>
      <c r="L65" s="70" t="s">
        <v>21</v>
      </c>
    </row>
    <row r="66" ht="72.75" customHeight="1" spans="1:12">
      <c r="A66" s="46">
        <v>60</v>
      </c>
      <c r="B66" s="49" t="s">
        <v>305</v>
      </c>
      <c r="C66" s="49" t="s">
        <v>23</v>
      </c>
      <c r="D66" s="51" t="s">
        <v>306</v>
      </c>
      <c r="E66" s="49" t="s">
        <v>307</v>
      </c>
      <c r="F66" s="49" t="s">
        <v>308</v>
      </c>
      <c r="G66" s="49" t="s">
        <v>19</v>
      </c>
      <c r="H66" s="49" t="s">
        <v>309</v>
      </c>
      <c r="I66" s="49">
        <v>18957092337</v>
      </c>
      <c r="J66" s="49" t="s">
        <v>310</v>
      </c>
      <c r="K66" s="73"/>
      <c r="L66" s="70" t="s">
        <v>21</v>
      </c>
    </row>
    <row r="67" ht="51.95" customHeight="1" spans="1:12">
      <c r="A67" s="46">
        <v>61</v>
      </c>
      <c r="B67" s="67" t="s">
        <v>311</v>
      </c>
      <c r="C67" s="67" t="s">
        <v>23</v>
      </c>
      <c r="D67" s="67" t="s">
        <v>312</v>
      </c>
      <c r="E67" s="67" t="s">
        <v>313</v>
      </c>
      <c r="F67" s="67" t="s">
        <v>49</v>
      </c>
      <c r="G67" s="67" t="s">
        <v>19</v>
      </c>
      <c r="H67" s="67" t="s">
        <v>314</v>
      </c>
      <c r="I67" s="67">
        <v>15057859155</v>
      </c>
      <c r="J67" s="67">
        <v>25.6</v>
      </c>
      <c r="K67" s="67" t="s">
        <v>315</v>
      </c>
      <c r="L67" s="67"/>
    </row>
    <row r="68" ht="51" customHeight="1" spans="1:12">
      <c r="A68" s="46">
        <v>62</v>
      </c>
      <c r="B68" s="67" t="s">
        <v>316</v>
      </c>
      <c r="C68" s="67" t="s">
        <v>23</v>
      </c>
      <c r="D68" s="76" t="s">
        <v>317</v>
      </c>
      <c r="E68" s="67" t="s">
        <v>318</v>
      </c>
      <c r="F68" s="67" t="s">
        <v>319</v>
      </c>
      <c r="G68" s="67" t="s">
        <v>19</v>
      </c>
      <c r="H68" s="67" t="s">
        <v>320</v>
      </c>
      <c r="I68" s="67">
        <v>19519350469</v>
      </c>
      <c r="J68" s="77">
        <v>10.45</v>
      </c>
      <c r="K68" s="77"/>
      <c r="L68" s="77" t="s">
        <v>21</v>
      </c>
    </row>
    <row r="69" ht="39" customHeight="1" spans="1:12">
      <c r="A69" s="46">
        <v>63</v>
      </c>
      <c r="B69" s="67" t="s">
        <v>321</v>
      </c>
      <c r="C69" s="67" t="s">
        <v>16</v>
      </c>
      <c r="D69" s="76" t="s">
        <v>322</v>
      </c>
      <c r="E69" s="67" t="s">
        <v>323</v>
      </c>
      <c r="F69" s="67" t="s">
        <v>324</v>
      </c>
      <c r="G69" s="67" t="s">
        <v>19</v>
      </c>
      <c r="H69" s="67" t="s">
        <v>325</v>
      </c>
      <c r="I69" s="67">
        <v>13666718358</v>
      </c>
      <c r="J69" s="77">
        <v>24.49</v>
      </c>
      <c r="K69" s="67" t="s">
        <v>315</v>
      </c>
      <c r="L69" s="77" t="s">
        <v>21</v>
      </c>
    </row>
    <row r="70" ht="50.1" customHeight="1" spans="1:13">
      <c r="A70" s="46">
        <v>64</v>
      </c>
      <c r="B70" s="67" t="s">
        <v>326</v>
      </c>
      <c r="C70" s="67" t="s">
        <v>16</v>
      </c>
      <c r="D70" s="76" t="s">
        <v>327</v>
      </c>
      <c r="E70" s="67" t="s">
        <v>328</v>
      </c>
      <c r="F70" s="77" t="s">
        <v>329</v>
      </c>
      <c r="G70" s="67" t="s">
        <v>330</v>
      </c>
      <c r="H70" s="67" t="s">
        <v>331</v>
      </c>
      <c r="I70" s="67">
        <v>15058695775</v>
      </c>
      <c r="J70" s="67">
        <v>7.57</v>
      </c>
      <c r="K70" s="67"/>
      <c r="L70" s="77" t="s">
        <v>332</v>
      </c>
      <c r="M70" t="s">
        <v>333</v>
      </c>
    </row>
    <row r="71" ht="30" customHeight="1" spans="1:12">
      <c r="A71" s="46">
        <v>65</v>
      </c>
      <c r="B71" s="78" t="s">
        <v>334</v>
      </c>
      <c r="C71" s="79" t="s">
        <v>23</v>
      </c>
      <c r="D71" s="80">
        <v>2014.4</v>
      </c>
      <c r="E71" s="81" t="s">
        <v>335</v>
      </c>
      <c r="F71" s="78" t="s">
        <v>336</v>
      </c>
      <c r="G71" s="81" t="s">
        <v>19</v>
      </c>
      <c r="H71" s="82" t="s">
        <v>337</v>
      </c>
      <c r="I71" s="49">
        <v>13777696793</v>
      </c>
      <c r="J71" s="49">
        <v>5.4</v>
      </c>
      <c r="K71" s="73"/>
      <c r="L71" s="70" t="s">
        <v>21</v>
      </c>
    </row>
    <row r="72" ht="50.1" customHeight="1" spans="1:12">
      <c r="A72" s="46">
        <v>66</v>
      </c>
      <c r="B72" s="78" t="s">
        <v>338</v>
      </c>
      <c r="C72" s="79" t="s">
        <v>16</v>
      </c>
      <c r="D72" s="80">
        <v>2018.8</v>
      </c>
      <c r="E72" s="81" t="s">
        <v>339</v>
      </c>
      <c r="F72" s="78" t="s">
        <v>336</v>
      </c>
      <c r="G72" s="81" t="s">
        <v>19</v>
      </c>
      <c r="H72" s="82" t="s">
        <v>340</v>
      </c>
      <c r="I72" s="49">
        <v>18358819560</v>
      </c>
      <c r="J72" s="49">
        <v>4.8</v>
      </c>
      <c r="K72" s="73"/>
      <c r="L72" s="70" t="s">
        <v>21</v>
      </c>
    </row>
    <row r="73" ht="30" customHeight="1" spans="1:12">
      <c r="A73" s="46">
        <v>67</v>
      </c>
      <c r="B73" s="49" t="s">
        <v>341</v>
      </c>
      <c r="C73" s="49" t="s">
        <v>16</v>
      </c>
      <c r="D73" s="51" t="s">
        <v>342</v>
      </c>
      <c r="E73" s="49" t="s">
        <v>343</v>
      </c>
      <c r="F73" s="78" t="s">
        <v>336</v>
      </c>
      <c r="G73" s="81" t="s">
        <v>19</v>
      </c>
      <c r="H73" s="83" t="s">
        <v>344</v>
      </c>
      <c r="I73" s="49">
        <v>13666575336</v>
      </c>
      <c r="J73" s="49">
        <v>5.3</v>
      </c>
      <c r="K73" s="73"/>
      <c r="L73" s="70" t="s">
        <v>21</v>
      </c>
    </row>
    <row r="74" ht="30" customHeight="1" spans="1:12">
      <c r="A74" s="46">
        <v>68</v>
      </c>
      <c r="B74" s="49" t="s">
        <v>345</v>
      </c>
      <c r="C74" s="49" t="s">
        <v>16</v>
      </c>
      <c r="D74" s="51" t="s">
        <v>346</v>
      </c>
      <c r="E74" s="49" t="s">
        <v>347</v>
      </c>
      <c r="F74" s="49" t="s">
        <v>235</v>
      </c>
      <c r="G74" s="49" t="s">
        <v>348</v>
      </c>
      <c r="H74" s="83" t="s">
        <v>349</v>
      </c>
      <c r="I74" s="49">
        <v>13754268220</v>
      </c>
      <c r="J74" s="49">
        <v>6.2</v>
      </c>
      <c r="K74" s="73"/>
      <c r="L74" s="70" t="s">
        <v>21</v>
      </c>
    </row>
    <row r="75" ht="30" customHeight="1" spans="1:12">
      <c r="A75" s="46">
        <v>69</v>
      </c>
      <c r="B75" s="49" t="s">
        <v>350</v>
      </c>
      <c r="C75" s="49" t="s">
        <v>23</v>
      </c>
      <c r="D75" s="49">
        <v>2005.1</v>
      </c>
      <c r="E75" s="49" t="s">
        <v>351</v>
      </c>
      <c r="F75" s="49" t="s">
        <v>82</v>
      </c>
      <c r="G75" s="49" t="s">
        <v>27</v>
      </c>
      <c r="H75" s="83" t="s">
        <v>352</v>
      </c>
      <c r="I75" s="49">
        <v>19519323947</v>
      </c>
      <c r="J75" s="49">
        <v>3.9</v>
      </c>
      <c r="K75" s="73"/>
      <c r="L75" s="70" t="s">
        <v>21</v>
      </c>
    </row>
    <row r="76" ht="30" customHeight="1" spans="1:12">
      <c r="A76" s="46">
        <v>70</v>
      </c>
      <c r="B76" s="49" t="s">
        <v>353</v>
      </c>
      <c r="C76" s="49" t="s">
        <v>16</v>
      </c>
      <c r="D76" s="49">
        <v>2016.12</v>
      </c>
      <c r="E76" s="49" t="s">
        <v>354</v>
      </c>
      <c r="F76" s="49" t="s">
        <v>336</v>
      </c>
      <c r="G76" s="81" t="s">
        <v>19</v>
      </c>
      <c r="H76" s="84" t="s">
        <v>355</v>
      </c>
      <c r="I76" s="49">
        <v>15157817400</v>
      </c>
      <c r="J76" s="49">
        <v>4.9</v>
      </c>
      <c r="K76" s="73"/>
      <c r="L76" s="70" t="s">
        <v>21</v>
      </c>
    </row>
    <row r="77" ht="30" customHeight="1" spans="1:12">
      <c r="A77" s="46">
        <v>71</v>
      </c>
      <c r="B77" s="49" t="s">
        <v>356</v>
      </c>
      <c r="C77" s="49" t="s">
        <v>16</v>
      </c>
      <c r="D77" s="49">
        <v>2015.12</v>
      </c>
      <c r="E77" s="49" t="s">
        <v>357</v>
      </c>
      <c r="F77" s="49" t="s">
        <v>358</v>
      </c>
      <c r="G77" s="49" t="s">
        <v>359</v>
      </c>
      <c r="H77" s="50" t="s">
        <v>360</v>
      </c>
      <c r="I77" s="49">
        <v>13646886268</v>
      </c>
      <c r="J77" s="49">
        <v>11.1</v>
      </c>
      <c r="K77" s="73"/>
      <c r="L77" s="70" t="s">
        <v>21</v>
      </c>
    </row>
    <row r="78" ht="30" customHeight="1" spans="1:12">
      <c r="A78" s="46">
        <v>72</v>
      </c>
      <c r="B78" s="73" t="s">
        <v>361</v>
      </c>
      <c r="C78" s="73" t="s">
        <v>23</v>
      </c>
      <c r="D78" s="73" t="s">
        <v>362</v>
      </c>
      <c r="E78" s="73" t="s">
        <v>363</v>
      </c>
      <c r="F78" s="73" t="s">
        <v>272</v>
      </c>
      <c r="G78" s="73" t="s">
        <v>364</v>
      </c>
      <c r="H78" s="73" t="s">
        <v>365</v>
      </c>
      <c r="I78" s="73">
        <v>13867063332</v>
      </c>
      <c r="J78" s="87">
        <v>5.57</v>
      </c>
      <c r="K78" s="73"/>
      <c r="L78" s="71" t="s">
        <v>21</v>
      </c>
    </row>
    <row r="79" ht="30" customHeight="1" spans="1:12">
      <c r="A79" s="46">
        <v>73</v>
      </c>
      <c r="B79" s="73" t="s">
        <v>366</v>
      </c>
      <c r="C79" s="73" t="s">
        <v>16</v>
      </c>
      <c r="D79" s="73" t="s">
        <v>367</v>
      </c>
      <c r="E79" s="73" t="s">
        <v>368</v>
      </c>
      <c r="F79" s="73" t="s">
        <v>369</v>
      </c>
      <c r="G79" s="73" t="s">
        <v>27</v>
      </c>
      <c r="H79" s="73" t="s">
        <v>365</v>
      </c>
      <c r="I79" s="73">
        <v>13625880531</v>
      </c>
      <c r="J79" s="88">
        <v>3.14</v>
      </c>
      <c r="K79" s="73"/>
      <c r="L79" s="71" t="s">
        <v>21</v>
      </c>
    </row>
    <row r="80" ht="30" customHeight="1" spans="1:12">
      <c r="A80" s="46">
        <v>74</v>
      </c>
      <c r="B80" s="73" t="s">
        <v>370</v>
      </c>
      <c r="C80" s="73" t="s">
        <v>23</v>
      </c>
      <c r="D80" s="73" t="s">
        <v>371</v>
      </c>
      <c r="E80" s="73" t="s">
        <v>372</v>
      </c>
      <c r="F80" s="73" t="s">
        <v>373</v>
      </c>
      <c r="G80" s="73" t="s">
        <v>27</v>
      </c>
      <c r="H80" s="73" t="s">
        <v>365</v>
      </c>
      <c r="I80" s="73">
        <v>15967295589</v>
      </c>
      <c r="J80" s="88">
        <v>8.91</v>
      </c>
      <c r="K80" s="73"/>
      <c r="L80" s="71" t="s">
        <v>21</v>
      </c>
    </row>
    <row r="81" ht="30" customHeight="1" spans="1:12">
      <c r="A81" s="46">
        <v>75</v>
      </c>
      <c r="B81" s="73" t="s">
        <v>374</v>
      </c>
      <c r="C81" s="73" t="s">
        <v>16</v>
      </c>
      <c r="D81" s="73" t="s">
        <v>375</v>
      </c>
      <c r="E81" s="73" t="s">
        <v>376</v>
      </c>
      <c r="F81" s="73" t="s">
        <v>18</v>
      </c>
      <c r="G81" s="73" t="s">
        <v>364</v>
      </c>
      <c r="H81" s="73" t="s">
        <v>365</v>
      </c>
      <c r="I81" s="73">
        <v>13506820929</v>
      </c>
      <c r="J81" s="88">
        <v>16.57</v>
      </c>
      <c r="K81" s="73"/>
      <c r="L81" s="71" t="s">
        <v>21</v>
      </c>
    </row>
    <row r="82" ht="30" customHeight="1" spans="1:12">
      <c r="A82" s="46">
        <v>76</v>
      </c>
      <c r="B82" s="73" t="s">
        <v>377</v>
      </c>
      <c r="C82" s="73" t="s">
        <v>23</v>
      </c>
      <c r="D82" s="73" t="s">
        <v>378</v>
      </c>
      <c r="E82" s="73" t="s">
        <v>379</v>
      </c>
      <c r="F82" s="85" t="s">
        <v>380</v>
      </c>
      <c r="G82" s="73" t="s">
        <v>381</v>
      </c>
      <c r="H82" s="73" t="s">
        <v>382</v>
      </c>
      <c r="I82" s="73">
        <v>13625883988</v>
      </c>
      <c r="J82" s="88">
        <v>27.5</v>
      </c>
      <c r="K82" s="73"/>
      <c r="L82" s="71" t="s">
        <v>21</v>
      </c>
    </row>
    <row r="83" ht="30" customHeight="1" spans="1:12">
      <c r="A83" s="46">
        <v>77</v>
      </c>
      <c r="B83" s="73" t="s">
        <v>383</v>
      </c>
      <c r="C83" s="73" t="s">
        <v>23</v>
      </c>
      <c r="D83" s="73">
        <v>2021.04</v>
      </c>
      <c r="E83" s="73" t="s">
        <v>384</v>
      </c>
      <c r="F83" s="73" t="s">
        <v>211</v>
      </c>
      <c r="G83" s="73" t="s">
        <v>385</v>
      </c>
      <c r="H83" s="73" t="s">
        <v>386</v>
      </c>
      <c r="I83" s="73">
        <v>15869347556</v>
      </c>
      <c r="J83" s="88">
        <v>6.83</v>
      </c>
      <c r="K83" s="73"/>
      <c r="L83" s="71" t="s">
        <v>21</v>
      </c>
    </row>
    <row r="84" ht="30" customHeight="1" spans="1:12">
      <c r="A84" s="46"/>
      <c r="B84" s="73"/>
      <c r="C84" s="73"/>
      <c r="D84" s="73"/>
      <c r="E84" s="73"/>
      <c r="F84" s="73"/>
      <c r="G84" s="73"/>
      <c r="H84" s="73"/>
      <c r="I84" s="73"/>
      <c r="J84" s="73"/>
      <c r="K84" s="73"/>
      <c r="L84" s="70"/>
    </row>
    <row r="85" ht="30" customHeight="1" spans="1:12">
      <c r="A85" s="73"/>
      <c r="B85" s="73"/>
      <c r="C85" s="73"/>
      <c r="D85" s="73"/>
      <c r="E85" s="73"/>
      <c r="F85" s="73"/>
      <c r="G85" s="73"/>
      <c r="H85" s="73"/>
      <c r="I85" s="73"/>
      <c r="J85" s="73"/>
      <c r="K85" s="73"/>
      <c r="L85" s="70"/>
    </row>
    <row r="86" ht="30" customHeight="1"/>
    <row r="87" ht="30" customHeight="1"/>
    <row r="88" ht="30" customHeight="1"/>
    <row r="89" ht="30" customHeight="1"/>
    <row r="90" ht="30" customHeight="1"/>
    <row r="91" ht="30" customHeight="1"/>
    <row r="92" ht="30" customHeight="1"/>
    <row r="93" ht="30" customHeight="1"/>
    <row r="94" ht="30" customHeight="1"/>
  </sheetData>
  <pageMargins left="0.118055555555556" right="0.195833333333333" top="0.60625" bottom="0.60625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1"/>
  <sheetViews>
    <sheetView topLeftCell="A49" workbookViewId="0">
      <selection activeCell="J62" sqref="K54 J62"/>
    </sheetView>
  </sheetViews>
  <sheetFormatPr defaultColWidth="9" defaultRowHeight="13.5"/>
  <cols>
    <col min="1" max="1" width="4.75" customWidth="1"/>
    <col min="2" max="2" width="8.375" customWidth="1"/>
    <col min="3" max="3" width="5" customWidth="1"/>
    <col min="4" max="4" width="11.875" customWidth="1"/>
    <col min="5" max="5" width="19" customWidth="1"/>
    <col min="6" max="6" width="21.5" customWidth="1"/>
    <col min="7" max="7" width="16.625" customWidth="1"/>
    <col min="8" max="8" width="16.375" customWidth="1"/>
    <col min="9" max="9" width="15.625" customWidth="1"/>
    <col min="10" max="10" width="20" customWidth="1"/>
    <col min="11" max="11" width="9.625" customWidth="1"/>
    <col min="12" max="12" width="20.375" style="39" customWidth="1"/>
  </cols>
  <sheetData>
    <row r="1" ht="36" customHeight="1" spans="1:1">
      <c r="A1" s="40" t="s">
        <v>0</v>
      </c>
    </row>
    <row r="2" ht="27" customHeight="1" spans="1:12">
      <c r="A2" s="41" t="s">
        <v>1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68"/>
    </row>
    <row r="3" customHeight="1" spans="1:12">
      <c r="A3" s="41"/>
      <c r="B3" s="41"/>
      <c r="C3" s="41"/>
      <c r="D3" s="41"/>
      <c r="E3" s="41"/>
      <c r="F3" s="41"/>
      <c r="G3" s="41"/>
      <c r="H3" s="41"/>
      <c r="I3" s="41"/>
      <c r="J3" s="41"/>
      <c r="K3" s="41"/>
      <c r="L3" s="68"/>
    </row>
    <row r="4" ht="25.5" customHeight="1" spans="1:12">
      <c r="A4" s="42" t="s">
        <v>2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69"/>
    </row>
    <row r="5" ht="7.5" customHeight="1" spans="1:12">
      <c r="A5" s="42"/>
      <c r="B5" s="43"/>
      <c r="C5" s="43"/>
      <c r="D5" s="43"/>
      <c r="E5" s="43"/>
      <c r="F5" s="43"/>
      <c r="G5" s="43"/>
      <c r="H5" s="43"/>
      <c r="I5" s="43"/>
      <c r="J5" s="43"/>
      <c r="K5" s="43"/>
      <c r="L5" s="69"/>
    </row>
    <row r="6" ht="28.5" spans="1:12">
      <c r="A6" s="44" t="s">
        <v>3</v>
      </c>
      <c r="B6" s="44" t="s">
        <v>4</v>
      </c>
      <c r="C6" s="44" t="s">
        <v>5</v>
      </c>
      <c r="D6" s="45" t="s">
        <v>6</v>
      </c>
      <c r="E6" s="44" t="s">
        <v>7</v>
      </c>
      <c r="F6" s="44" t="s">
        <v>8</v>
      </c>
      <c r="G6" s="44" t="s">
        <v>9</v>
      </c>
      <c r="H6" s="44" t="s">
        <v>10</v>
      </c>
      <c r="I6" s="44" t="s">
        <v>11</v>
      </c>
      <c r="J6" s="44" t="s">
        <v>12</v>
      </c>
      <c r="K6" s="44" t="s">
        <v>13</v>
      </c>
      <c r="L6" s="44" t="s">
        <v>14</v>
      </c>
    </row>
    <row r="7" ht="30" customHeight="1" spans="1:12">
      <c r="A7" s="46">
        <v>1</v>
      </c>
      <c r="B7" s="46" t="s">
        <v>15</v>
      </c>
      <c r="C7" s="46" t="s">
        <v>16</v>
      </c>
      <c r="D7" s="46">
        <v>200711</v>
      </c>
      <c r="E7" s="46" t="s">
        <v>17</v>
      </c>
      <c r="F7" s="46" t="s">
        <v>18</v>
      </c>
      <c r="G7" s="46" t="s">
        <v>19</v>
      </c>
      <c r="H7" s="46" t="s">
        <v>20</v>
      </c>
      <c r="I7" s="46">
        <v>18957049300</v>
      </c>
      <c r="J7" s="46">
        <v>15.68</v>
      </c>
      <c r="K7" s="46"/>
      <c r="L7" s="70" t="s">
        <v>21</v>
      </c>
    </row>
    <row r="8" ht="30" customHeight="1" spans="1:12">
      <c r="A8" s="46">
        <v>2</v>
      </c>
      <c r="B8" s="46" t="s">
        <v>22</v>
      </c>
      <c r="C8" s="46" t="s">
        <v>23</v>
      </c>
      <c r="D8" s="47" t="s">
        <v>24</v>
      </c>
      <c r="E8" s="46" t="s">
        <v>25</v>
      </c>
      <c r="F8" s="46" t="s">
        <v>26</v>
      </c>
      <c r="G8" s="46" t="s">
        <v>27</v>
      </c>
      <c r="H8" s="46" t="s">
        <v>28</v>
      </c>
      <c r="I8" s="46">
        <v>13905888242</v>
      </c>
      <c r="J8" s="46">
        <v>8.37</v>
      </c>
      <c r="K8" s="46"/>
      <c r="L8" s="70" t="s">
        <v>21</v>
      </c>
    </row>
    <row r="9" ht="30" customHeight="1" spans="1:12">
      <c r="A9" s="46">
        <v>3</v>
      </c>
      <c r="B9" s="46" t="s">
        <v>29</v>
      </c>
      <c r="C9" s="46" t="s">
        <v>16</v>
      </c>
      <c r="D9" s="47" t="s">
        <v>30</v>
      </c>
      <c r="E9" s="46" t="s">
        <v>31</v>
      </c>
      <c r="F9" s="46" t="s">
        <v>18</v>
      </c>
      <c r="G9" s="46" t="s">
        <v>19</v>
      </c>
      <c r="H9" s="46" t="s">
        <v>20</v>
      </c>
      <c r="I9" s="46">
        <v>18289821151</v>
      </c>
      <c r="J9" s="46">
        <v>5.6</v>
      </c>
      <c r="K9" s="46"/>
      <c r="L9" s="70" t="s">
        <v>21</v>
      </c>
    </row>
    <row r="10" ht="51.75" customHeight="1" spans="1:12">
      <c r="A10" s="48">
        <v>4</v>
      </c>
      <c r="B10" s="49" t="s">
        <v>32</v>
      </c>
      <c r="C10" s="49" t="s">
        <v>16</v>
      </c>
      <c r="D10" s="49">
        <v>2011.1</v>
      </c>
      <c r="E10" s="49" t="s">
        <v>33</v>
      </c>
      <c r="F10" s="49" t="s">
        <v>34</v>
      </c>
      <c r="G10" s="49" t="s">
        <v>35</v>
      </c>
      <c r="H10" s="50" t="s">
        <v>36</v>
      </c>
      <c r="I10" s="49">
        <v>13575367080</v>
      </c>
      <c r="J10" s="49" t="s">
        <v>37</v>
      </c>
      <c r="K10" s="49"/>
      <c r="L10" s="49"/>
    </row>
    <row r="11" ht="30" customHeight="1" spans="1:12">
      <c r="A11" s="46">
        <v>5</v>
      </c>
      <c r="B11" s="49" t="s">
        <v>38</v>
      </c>
      <c r="C11" s="49" t="s">
        <v>16</v>
      </c>
      <c r="D11" s="51">
        <v>2009.11</v>
      </c>
      <c r="E11" s="49" t="s">
        <v>39</v>
      </c>
      <c r="F11" s="49" t="s">
        <v>40</v>
      </c>
      <c r="G11" s="49" t="s">
        <v>35</v>
      </c>
      <c r="H11" s="50" t="s">
        <v>41</v>
      </c>
      <c r="I11" s="49">
        <v>15005789613</v>
      </c>
      <c r="J11" s="49" t="s">
        <v>42</v>
      </c>
      <c r="K11" s="49"/>
      <c r="L11" s="49"/>
    </row>
    <row r="12" ht="30" customHeight="1" spans="1:12">
      <c r="A12" s="46">
        <v>6</v>
      </c>
      <c r="B12" s="49" t="s">
        <v>43</v>
      </c>
      <c r="C12" s="49" t="s">
        <v>23</v>
      </c>
      <c r="D12" s="51">
        <v>2016.11</v>
      </c>
      <c r="E12" s="49" t="s">
        <v>44</v>
      </c>
      <c r="F12" s="49" t="s">
        <v>40</v>
      </c>
      <c r="G12" s="49" t="s">
        <v>35</v>
      </c>
      <c r="H12" s="50" t="s">
        <v>45</v>
      </c>
      <c r="I12" s="49">
        <v>13695774577</v>
      </c>
      <c r="J12" s="49" t="s">
        <v>46</v>
      </c>
      <c r="K12" s="49"/>
      <c r="L12" s="49"/>
    </row>
    <row r="13" ht="30" customHeight="1" spans="1:12">
      <c r="A13" s="46">
        <v>7</v>
      </c>
      <c r="B13" s="49" t="s">
        <v>47</v>
      </c>
      <c r="C13" s="49" t="s">
        <v>16</v>
      </c>
      <c r="D13" s="51">
        <v>2008.11</v>
      </c>
      <c r="E13" s="49" t="s">
        <v>48</v>
      </c>
      <c r="F13" s="49" t="s">
        <v>49</v>
      </c>
      <c r="G13" s="49" t="s">
        <v>35</v>
      </c>
      <c r="H13" s="50" t="s">
        <v>50</v>
      </c>
      <c r="I13" s="49">
        <v>15988017939</v>
      </c>
      <c r="J13" s="49" t="s">
        <v>51</v>
      </c>
      <c r="K13" s="49"/>
      <c r="L13" s="49"/>
    </row>
    <row r="14" ht="50.25" customHeight="1" spans="1:12">
      <c r="A14" s="46">
        <v>8</v>
      </c>
      <c r="B14" s="49" t="s">
        <v>52</v>
      </c>
      <c r="C14" s="49" t="s">
        <v>16</v>
      </c>
      <c r="D14" s="49">
        <v>2008.6</v>
      </c>
      <c r="E14" s="49" t="s">
        <v>53</v>
      </c>
      <c r="F14" s="49" t="s">
        <v>54</v>
      </c>
      <c r="G14" s="49" t="s">
        <v>55</v>
      </c>
      <c r="H14" s="50" t="s">
        <v>56</v>
      </c>
      <c r="I14" s="49">
        <v>15205880187</v>
      </c>
      <c r="J14" s="49" t="s">
        <v>57</v>
      </c>
      <c r="K14" s="49"/>
      <c r="L14" s="49"/>
    </row>
    <row r="15" ht="30" customHeight="1" spans="1:12">
      <c r="A15" s="46">
        <v>9</v>
      </c>
      <c r="B15" s="49" t="s">
        <v>58</v>
      </c>
      <c r="C15" s="49" t="s">
        <v>23</v>
      </c>
      <c r="D15" s="49">
        <v>2021.4</v>
      </c>
      <c r="E15" s="49" t="s">
        <v>59</v>
      </c>
      <c r="F15" s="49" t="s">
        <v>60</v>
      </c>
      <c r="G15" s="49" t="s">
        <v>35</v>
      </c>
      <c r="H15" s="50" t="s">
        <v>61</v>
      </c>
      <c r="I15" s="49">
        <v>18357872782</v>
      </c>
      <c r="J15" s="49" t="s">
        <v>62</v>
      </c>
      <c r="K15" s="49"/>
      <c r="L15" s="49"/>
    </row>
    <row r="16" ht="30" customHeight="1" spans="1:12">
      <c r="A16" s="46">
        <v>10</v>
      </c>
      <c r="B16" s="49" t="s">
        <v>63</v>
      </c>
      <c r="C16" s="49" t="s">
        <v>16</v>
      </c>
      <c r="D16" s="49">
        <v>2020.3</v>
      </c>
      <c r="E16" s="49" t="s">
        <v>64</v>
      </c>
      <c r="F16" s="52" t="s">
        <v>65</v>
      </c>
      <c r="G16" s="49" t="s">
        <v>35</v>
      </c>
      <c r="H16" s="50" t="s">
        <v>66</v>
      </c>
      <c r="I16" s="49">
        <v>15957818602</v>
      </c>
      <c r="J16" s="49" t="s">
        <v>67</v>
      </c>
      <c r="K16" s="49"/>
      <c r="L16" s="49"/>
    </row>
    <row r="17" ht="30" customHeight="1" spans="1:12">
      <c r="A17" s="46">
        <v>11</v>
      </c>
      <c r="B17" s="49" t="s">
        <v>68</v>
      </c>
      <c r="C17" s="49" t="s">
        <v>23</v>
      </c>
      <c r="D17" s="49">
        <v>2016.6</v>
      </c>
      <c r="E17" s="49" t="s">
        <v>69</v>
      </c>
      <c r="F17" s="49" t="s">
        <v>70</v>
      </c>
      <c r="G17" s="49" t="s">
        <v>71</v>
      </c>
      <c r="H17" s="50" t="s">
        <v>72</v>
      </c>
      <c r="I17" s="49">
        <v>15024628548</v>
      </c>
      <c r="J17" s="49" t="s">
        <v>73</v>
      </c>
      <c r="K17" s="49"/>
      <c r="L17" s="49"/>
    </row>
    <row r="18" ht="30" customHeight="1" spans="1:12">
      <c r="A18" s="46">
        <v>12</v>
      </c>
      <c r="B18" s="49" t="s">
        <v>74</v>
      </c>
      <c r="C18" s="49" t="s">
        <v>16</v>
      </c>
      <c r="D18" s="49">
        <v>2004.3</v>
      </c>
      <c r="E18" s="49" t="s">
        <v>75</v>
      </c>
      <c r="F18" s="49" t="s">
        <v>76</v>
      </c>
      <c r="G18" s="49" t="s">
        <v>77</v>
      </c>
      <c r="H18" s="50" t="s">
        <v>78</v>
      </c>
      <c r="I18" s="49">
        <v>13757803707</v>
      </c>
      <c r="J18" s="49" t="s">
        <v>79</v>
      </c>
      <c r="K18" s="49"/>
      <c r="L18" s="49"/>
    </row>
    <row r="19" ht="30" customHeight="1" spans="1:12">
      <c r="A19" s="46">
        <v>13</v>
      </c>
      <c r="B19" s="49" t="s">
        <v>80</v>
      </c>
      <c r="C19" s="49" t="s">
        <v>16</v>
      </c>
      <c r="D19" s="49">
        <v>2006.1</v>
      </c>
      <c r="E19" s="49" t="s">
        <v>81</v>
      </c>
      <c r="F19" s="49" t="s">
        <v>82</v>
      </c>
      <c r="G19" s="49" t="s">
        <v>83</v>
      </c>
      <c r="H19" s="50" t="s">
        <v>84</v>
      </c>
      <c r="I19" s="49">
        <v>13979454336</v>
      </c>
      <c r="J19" s="49" t="s">
        <v>85</v>
      </c>
      <c r="K19" s="49"/>
      <c r="L19" s="49"/>
    </row>
    <row r="20" ht="30" customHeight="1" spans="1:12">
      <c r="A20" s="46">
        <v>14</v>
      </c>
      <c r="B20" s="49" t="s">
        <v>86</v>
      </c>
      <c r="C20" s="49" t="s">
        <v>16</v>
      </c>
      <c r="D20" s="49">
        <v>2019.8</v>
      </c>
      <c r="E20" s="49" t="s">
        <v>87</v>
      </c>
      <c r="F20" s="49" t="s">
        <v>88</v>
      </c>
      <c r="G20" s="49" t="s">
        <v>89</v>
      </c>
      <c r="H20" s="50" t="s">
        <v>90</v>
      </c>
      <c r="I20" s="49">
        <v>18657827250</v>
      </c>
      <c r="J20" s="49" t="s">
        <v>91</v>
      </c>
      <c r="K20" s="49"/>
      <c r="L20" s="49"/>
    </row>
    <row r="21" ht="30" customHeight="1" spans="1:12">
      <c r="A21" s="46">
        <v>15</v>
      </c>
      <c r="B21" s="49" t="s">
        <v>92</v>
      </c>
      <c r="C21" s="49" t="s">
        <v>16</v>
      </c>
      <c r="D21" s="49">
        <v>2017.2</v>
      </c>
      <c r="E21" s="49" t="s">
        <v>93</v>
      </c>
      <c r="F21" s="49" t="s">
        <v>94</v>
      </c>
      <c r="G21" s="49" t="s">
        <v>95</v>
      </c>
      <c r="H21" s="50" t="s">
        <v>96</v>
      </c>
      <c r="I21" s="49">
        <v>13777747142</v>
      </c>
      <c r="J21" s="49" t="s">
        <v>97</v>
      </c>
      <c r="K21" s="49"/>
      <c r="L21" s="49"/>
    </row>
    <row r="22" ht="70.5" customHeight="1" spans="1:12">
      <c r="A22" s="46">
        <v>16</v>
      </c>
      <c r="B22" s="52" t="s">
        <v>98</v>
      </c>
      <c r="C22" s="52" t="s">
        <v>23</v>
      </c>
      <c r="D22" s="52">
        <v>2022.3</v>
      </c>
      <c r="E22" s="53" t="s">
        <v>99</v>
      </c>
      <c r="F22" s="53" t="s">
        <v>100</v>
      </c>
      <c r="G22" s="53" t="s">
        <v>35</v>
      </c>
      <c r="H22" s="54" t="s">
        <v>101</v>
      </c>
      <c r="I22" s="52">
        <v>18805882466</v>
      </c>
      <c r="J22" s="53" t="s">
        <v>102</v>
      </c>
      <c r="K22" s="53"/>
      <c r="L22" s="52"/>
    </row>
    <row r="23" ht="30" customHeight="1" spans="1:12">
      <c r="A23" s="46">
        <v>17</v>
      </c>
      <c r="B23" s="52" t="s">
        <v>103</v>
      </c>
      <c r="C23" s="52" t="s">
        <v>23</v>
      </c>
      <c r="D23" s="52">
        <v>2022.3</v>
      </c>
      <c r="E23" s="53" t="s">
        <v>99</v>
      </c>
      <c r="F23" s="53" t="s">
        <v>100</v>
      </c>
      <c r="G23" s="53" t="s">
        <v>35</v>
      </c>
      <c r="H23" s="54" t="s">
        <v>104</v>
      </c>
      <c r="I23" s="52">
        <v>18805882466</v>
      </c>
      <c r="J23" s="53" t="s">
        <v>105</v>
      </c>
      <c r="K23" s="53"/>
      <c r="L23" s="52"/>
    </row>
    <row r="24" ht="30" customHeight="1" spans="1:12">
      <c r="A24" s="46">
        <v>18</v>
      </c>
      <c r="B24" s="52" t="s">
        <v>106</v>
      </c>
      <c r="C24" s="52" t="s">
        <v>23</v>
      </c>
      <c r="D24" s="52">
        <v>2021.1</v>
      </c>
      <c r="E24" s="53" t="s">
        <v>107</v>
      </c>
      <c r="F24" s="53" t="s">
        <v>108</v>
      </c>
      <c r="G24" s="53" t="s">
        <v>35</v>
      </c>
      <c r="H24" s="54" t="s">
        <v>109</v>
      </c>
      <c r="I24" s="52">
        <v>15157819466</v>
      </c>
      <c r="J24" s="53" t="s">
        <v>110</v>
      </c>
      <c r="K24" s="53"/>
      <c r="L24" s="52"/>
    </row>
    <row r="25" ht="30" customHeight="1" spans="1:12">
      <c r="A25" s="46">
        <v>19</v>
      </c>
      <c r="B25" s="52" t="s">
        <v>111</v>
      </c>
      <c r="C25" s="52" t="s">
        <v>23</v>
      </c>
      <c r="D25" s="52">
        <v>2018.1</v>
      </c>
      <c r="E25" s="53" t="s">
        <v>112</v>
      </c>
      <c r="F25" s="53" t="s">
        <v>113</v>
      </c>
      <c r="G25" s="53" t="s">
        <v>35</v>
      </c>
      <c r="H25" s="54" t="s">
        <v>114</v>
      </c>
      <c r="I25" s="52">
        <v>17357817660</v>
      </c>
      <c r="J25" s="53" t="s">
        <v>115</v>
      </c>
      <c r="K25" s="53"/>
      <c r="L25" s="52"/>
    </row>
    <row r="26" ht="30" customHeight="1" spans="1:12">
      <c r="A26" s="46">
        <v>20</v>
      </c>
      <c r="B26" s="52" t="s">
        <v>116</v>
      </c>
      <c r="C26" s="52" t="s">
        <v>23</v>
      </c>
      <c r="D26" s="52">
        <v>2021.9</v>
      </c>
      <c r="E26" s="53" t="s">
        <v>117</v>
      </c>
      <c r="F26" s="53" t="s">
        <v>118</v>
      </c>
      <c r="G26" s="53" t="s">
        <v>119</v>
      </c>
      <c r="H26" s="54" t="s">
        <v>120</v>
      </c>
      <c r="I26" s="52">
        <v>15157807353</v>
      </c>
      <c r="J26" s="53" t="s">
        <v>121</v>
      </c>
      <c r="K26" s="53"/>
      <c r="L26" s="52"/>
    </row>
    <row r="27" ht="30" customHeight="1" spans="1:12">
      <c r="A27" s="46">
        <v>21</v>
      </c>
      <c r="B27" s="52" t="s">
        <v>122</v>
      </c>
      <c r="C27" s="52" t="s">
        <v>16</v>
      </c>
      <c r="D27" s="52">
        <v>2013.4</v>
      </c>
      <c r="E27" s="53" t="s">
        <v>44</v>
      </c>
      <c r="F27" s="53" t="s">
        <v>123</v>
      </c>
      <c r="G27" s="53" t="s">
        <v>124</v>
      </c>
      <c r="H27" s="54" t="s">
        <v>125</v>
      </c>
      <c r="I27" s="52">
        <v>15355781688</v>
      </c>
      <c r="J27" s="53" t="s">
        <v>126</v>
      </c>
      <c r="K27" s="53"/>
      <c r="L27" s="52"/>
    </row>
    <row r="28" ht="30" customHeight="1" spans="1:12">
      <c r="A28" s="46">
        <v>22</v>
      </c>
      <c r="B28" s="52" t="s">
        <v>127</v>
      </c>
      <c r="C28" s="52" t="s">
        <v>16</v>
      </c>
      <c r="D28" s="52" t="s">
        <v>128</v>
      </c>
      <c r="E28" s="53" t="s">
        <v>129</v>
      </c>
      <c r="F28" s="53" t="s">
        <v>130</v>
      </c>
      <c r="G28" s="53" t="s">
        <v>119</v>
      </c>
      <c r="H28" s="54" t="s">
        <v>131</v>
      </c>
      <c r="I28" s="52">
        <v>13757840517</v>
      </c>
      <c r="J28" s="53" t="s">
        <v>132</v>
      </c>
      <c r="K28" s="53"/>
      <c r="L28" s="52"/>
    </row>
    <row r="29" ht="30" customHeight="1" spans="1:12">
      <c r="A29" s="46">
        <v>23</v>
      </c>
      <c r="B29" s="52" t="s">
        <v>133</v>
      </c>
      <c r="C29" s="52" t="s">
        <v>23</v>
      </c>
      <c r="D29" s="52">
        <v>2022.7</v>
      </c>
      <c r="E29" s="53" t="s">
        <v>134</v>
      </c>
      <c r="F29" s="53" t="s">
        <v>135</v>
      </c>
      <c r="G29" s="53" t="s">
        <v>89</v>
      </c>
      <c r="H29" s="54" t="s">
        <v>136</v>
      </c>
      <c r="I29" s="52">
        <v>18767812799</v>
      </c>
      <c r="J29" s="53" t="s">
        <v>137</v>
      </c>
      <c r="K29" s="53"/>
      <c r="L29" s="52"/>
    </row>
    <row r="30" ht="30" customHeight="1" spans="1:12">
      <c r="A30" s="55">
        <v>24</v>
      </c>
      <c r="B30" s="52" t="s">
        <v>138</v>
      </c>
      <c r="C30" s="52" t="s">
        <v>23</v>
      </c>
      <c r="D30" s="52">
        <v>2017.4</v>
      </c>
      <c r="E30" s="53" t="s">
        <v>139</v>
      </c>
      <c r="F30" s="53" t="s">
        <v>140</v>
      </c>
      <c r="G30" s="53" t="s">
        <v>35</v>
      </c>
      <c r="H30" s="54" t="s">
        <v>141</v>
      </c>
      <c r="I30" s="52">
        <v>18867823505</v>
      </c>
      <c r="J30" s="53" t="s">
        <v>142</v>
      </c>
      <c r="K30" s="53"/>
      <c r="L30" s="52"/>
    </row>
    <row r="31" ht="66" customHeight="1" spans="1:12">
      <c r="A31" s="46">
        <v>25</v>
      </c>
      <c r="B31" s="49" t="s">
        <v>143</v>
      </c>
      <c r="C31" s="49" t="s">
        <v>16</v>
      </c>
      <c r="D31" s="49" t="s">
        <v>144</v>
      </c>
      <c r="E31" s="49" t="s">
        <v>145</v>
      </c>
      <c r="F31" s="56" t="s">
        <v>146</v>
      </c>
      <c r="G31" s="49" t="s">
        <v>147</v>
      </c>
      <c r="H31" s="49" t="s">
        <v>148</v>
      </c>
      <c r="I31" s="49">
        <v>15857870701</v>
      </c>
      <c r="J31" s="49" t="s">
        <v>149</v>
      </c>
      <c r="K31" s="49"/>
      <c r="L31" s="71"/>
    </row>
    <row r="32" ht="30" customHeight="1" spans="1:12">
      <c r="A32" s="46">
        <v>26</v>
      </c>
      <c r="B32" s="49" t="s">
        <v>150</v>
      </c>
      <c r="C32" s="49" t="s">
        <v>16</v>
      </c>
      <c r="D32" s="49" t="s">
        <v>151</v>
      </c>
      <c r="E32" s="49" t="s">
        <v>152</v>
      </c>
      <c r="F32" s="49" t="s">
        <v>18</v>
      </c>
      <c r="G32" s="49" t="s">
        <v>89</v>
      </c>
      <c r="H32" s="49" t="s">
        <v>28</v>
      </c>
      <c r="I32" s="49">
        <v>15857818202</v>
      </c>
      <c r="J32" s="66" t="s">
        <v>387</v>
      </c>
      <c r="K32" s="49"/>
      <c r="L32" s="70" t="s">
        <v>21</v>
      </c>
    </row>
    <row r="33" ht="30" customHeight="1" spans="1:12">
      <c r="A33" s="46">
        <v>27</v>
      </c>
      <c r="B33" s="49" t="s">
        <v>154</v>
      </c>
      <c r="C33" s="49" t="s">
        <v>23</v>
      </c>
      <c r="D33" s="51" t="s">
        <v>155</v>
      </c>
      <c r="E33" s="49" t="s">
        <v>156</v>
      </c>
      <c r="F33" s="49" t="s">
        <v>157</v>
      </c>
      <c r="G33" s="49" t="s">
        <v>158</v>
      </c>
      <c r="H33" s="49" t="s">
        <v>159</v>
      </c>
      <c r="I33" s="49">
        <v>15857817547</v>
      </c>
      <c r="J33" s="49" t="s">
        <v>160</v>
      </c>
      <c r="K33" s="49"/>
      <c r="L33" s="71"/>
    </row>
    <row r="34" ht="30" customHeight="1" spans="1:12">
      <c r="A34" s="46">
        <v>28</v>
      </c>
      <c r="B34" s="49" t="s">
        <v>161</v>
      </c>
      <c r="C34" s="49" t="s">
        <v>23</v>
      </c>
      <c r="D34" s="51" t="s">
        <v>162</v>
      </c>
      <c r="E34" s="49" t="s">
        <v>163</v>
      </c>
      <c r="F34" s="49" t="s">
        <v>49</v>
      </c>
      <c r="G34" s="49" t="s">
        <v>164</v>
      </c>
      <c r="H34" s="49" t="s">
        <v>28</v>
      </c>
      <c r="I34" s="49">
        <v>13732542672</v>
      </c>
      <c r="J34" s="49" t="s">
        <v>165</v>
      </c>
      <c r="K34" s="49"/>
      <c r="L34" s="70"/>
    </row>
    <row r="35" ht="30" customHeight="1" spans="1:12">
      <c r="A35" s="46">
        <v>29</v>
      </c>
      <c r="B35" s="49" t="s">
        <v>166</v>
      </c>
      <c r="C35" s="49" t="s">
        <v>23</v>
      </c>
      <c r="D35" s="51" t="s">
        <v>167</v>
      </c>
      <c r="E35" s="49" t="s">
        <v>168</v>
      </c>
      <c r="F35" s="49" t="s">
        <v>169</v>
      </c>
      <c r="G35" s="49" t="s">
        <v>170</v>
      </c>
      <c r="H35" s="49" t="s">
        <v>28</v>
      </c>
      <c r="I35" s="49">
        <v>13587142870</v>
      </c>
      <c r="J35" s="49" t="s">
        <v>171</v>
      </c>
      <c r="K35" s="49"/>
      <c r="L35" s="70"/>
    </row>
    <row r="36" ht="30" customHeight="1" spans="1:12">
      <c r="A36" s="46">
        <v>30</v>
      </c>
      <c r="B36" s="49" t="s">
        <v>172</v>
      </c>
      <c r="C36" s="49" t="s">
        <v>16</v>
      </c>
      <c r="D36" s="49" t="s">
        <v>173</v>
      </c>
      <c r="E36" s="49" t="s">
        <v>174</v>
      </c>
      <c r="F36" s="49" t="s">
        <v>76</v>
      </c>
      <c r="G36" s="49" t="s">
        <v>119</v>
      </c>
      <c r="H36" s="49" t="s">
        <v>28</v>
      </c>
      <c r="I36" s="49">
        <v>15268767715</v>
      </c>
      <c r="J36" s="49" t="s">
        <v>175</v>
      </c>
      <c r="K36" s="49"/>
      <c r="L36" s="70"/>
    </row>
    <row r="37" ht="30" customHeight="1" spans="1:12">
      <c r="A37" s="55">
        <v>31</v>
      </c>
      <c r="B37" s="49" t="s">
        <v>176</v>
      </c>
      <c r="C37" s="49" t="s">
        <v>16</v>
      </c>
      <c r="D37" s="49" t="s">
        <v>177</v>
      </c>
      <c r="E37" s="49" t="s">
        <v>178</v>
      </c>
      <c r="F37" s="49" t="s">
        <v>179</v>
      </c>
      <c r="G37" s="49" t="s">
        <v>77</v>
      </c>
      <c r="H37" s="49" t="s">
        <v>28</v>
      </c>
      <c r="I37" s="49">
        <v>18268907281</v>
      </c>
      <c r="J37" s="66" t="s">
        <v>388</v>
      </c>
      <c r="K37" s="49"/>
      <c r="L37" s="70" t="s">
        <v>21</v>
      </c>
    </row>
    <row r="38" ht="36" customHeight="1" spans="1:12">
      <c r="A38" s="46">
        <v>32</v>
      </c>
      <c r="B38" s="57" t="s">
        <v>181</v>
      </c>
      <c r="C38" s="57" t="s">
        <v>23</v>
      </c>
      <c r="D38" s="58" t="s">
        <v>182</v>
      </c>
      <c r="E38" s="57" t="s">
        <v>183</v>
      </c>
      <c r="F38" s="57" t="s">
        <v>18</v>
      </c>
      <c r="G38" s="57" t="s">
        <v>19</v>
      </c>
      <c r="H38" s="57" t="s">
        <v>184</v>
      </c>
      <c r="I38" s="57">
        <v>13777695829</v>
      </c>
      <c r="J38" s="57">
        <v>17.6</v>
      </c>
      <c r="K38" s="57"/>
      <c r="L38" s="70" t="s">
        <v>21</v>
      </c>
    </row>
    <row r="39" ht="48" customHeight="1" spans="1:12">
      <c r="A39" s="46">
        <v>33</v>
      </c>
      <c r="B39" s="57" t="s">
        <v>185</v>
      </c>
      <c r="C39" s="57" t="s">
        <v>23</v>
      </c>
      <c r="D39" s="59">
        <v>41518</v>
      </c>
      <c r="E39" s="57" t="s">
        <v>186</v>
      </c>
      <c r="F39" s="57" t="s">
        <v>187</v>
      </c>
      <c r="G39" s="57" t="s">
        <v>27</v>
      </c>
      <c r="H39" s="57" t="s">
        <v>188</v>
      </c>
      <c r="I39" s="57">
        <v>13884398289</v>
      </c>
      <c r="J39" s="57">
        <v>7.8</v>
      </c>
      <c r="K39" s="57"/>
      <c r="L39" s="70" t="s">
        <v>21</v>
      </c>
    </row>
    <row r="40" ht="39.95" customHeight="1" spans="1:12">
      <c r="A40" s="46">
        <v>34</v>
      </c>
      <c r="B40" s="57" t="s">
        <v>189</v>
      </c>
      <c r="C40" s="57" t="s">
        <v>16</v>
      </c>
      <c r="D40" s="58" t="s">
        <v>190</v>
      </c>
      <c r="E40" s="57" t="s">
        <v>191</v>
      </c>
      <c r="F40" s="57" t="s">
        <v>192</v>
      </c>
      <c r="G40" s="57" t="s">
        <v>170</v>
      </c>
      <c r="H40" s="57" t="s">
        <v>193</v>
      </c>
      <c r="I40" s="57">
        <v>13735924964</v>
      </c>
      <c r="J40" s="57">
        <v>5.8</v>
      </c>
      <c r="K40" s="57"/>
      <c r="L40" s="70" t="s">
        <v>21</v>
      </c>
    </row>
    <row r="41" ht="30" customHeight="1" spans="1:12">
      <c r="A41" s="46">
        <v>35</v>
      </c>
      <c r="B41" s="57" t="s">
        <v>194</v>
      </c>
      <c r="C41" s="57" t="s">
        <v>16</v>
      </c>
      <c r="D41" s="58" t="s">
        <v>195</v>
      </c>
      <c r="E41" s="57" t="s">
        <v>196</v>
      </c>
      <c r="F41" s="57" t="s">
        <v>18</v>
      </c>
      <c r="G41" s="57" t="s">
        <v>19</v>
      </c>
      <c r="H41" s="57" t="s">
        <v>197</v>
      </c>
      <c r="I41" s="57">
        <v>15869226392</v>
      </c>
      <c r="J41" s="57">
        <v>5.7</v>
      </c>
      <c r="K41" s="57"/>
      <c r="L41" s="70" t="s">
        <v>21</v>
      </c>
    </row>
    <row r="42" ht="30" customHeight="1" spans="1:12">
      <c r="A42" s="46">
        <v>36</v>
      </c>
      <c r="B42" s="57" t="s">
        <v>198</v>
      </c>
      <c r="C42" s="57" t="s">
        <v>16</v>
      </c>
      <c r="D42" s="59">
        <v>39753</v>
      </c>
      <c r="E42" s="57" t="s">
        <v>199</v>
      </c>
      <c r="F42" s="57" t="s">
        <v>18</v>
      </c>
      <c r="G42" s="57" t="s">
        <v>19</v>
      </c>
      <c r="H42" s="57" t="s">
        <v>200</v>
      </c>
      <c r="I42" s="57">
        <v>18268906229</v>
      </c>
      <c r="J42" s="57">
        <v>14.6</v>
      </c>
      <c r="K42" s="57"/>
      <c r="L42" s="70" t="s">
        <v>21</v>
      </c>
    </row>
    <row r="43" ht="30" customHeight="1" spans="1:12">
      <c r="A43" s="46">
        <v>37</v>
      </c>
      <c r="B43" s="57" t="s">
        <v>201</v>
      </c>
      <c r="C43" s="57" t="s">
        <v>23</v>
      </c>
      <c r="D43" s="59">
        <v>39783</v>
      </c>
      <c r="E43" s="57" t="s">
        <v>202</v>
      </c>
      <c r="F43" s="57" t="s">
        <v>18</v>
      </c>
      <c r="G43" s="57" t="s">
        <v>19</v>
      </c>
      <c r="H43" s="57" t="s">
        <v>203</v>
      </c>
      <c r="I43" s="57">
        <v>15967141197</v>
      </c>
      <c r="J43" s="57">
        <v>13.08</v>
      </c>
      <c r="K43" s="57"/>
      <c r="L43" s="70" t="s">
        <v>21</v>
      </c>
    </row>
    <row r="44" ht="87.75" customHeight="1" spans="1:12">
      <c r="A44" s="46">
        <v>38</v>
      </c>
      <c r="B44" s="57" t="s">
        <v>204</v>
      </c>
      <c r="C44" s="57" t="s">
        <v>16</v>
      </c>
      <c r="D44" s="59">
        <v>43831</v>
      </c>
      <c r="E44" s="57" t="s">
        <v>205</v>
      </c>
      <c r="F44" s="57" t="s">
        <v>206</v>
      </c>
      <c r="G44" s="57" t="s">
        <v>27</v>
      </c>
      <c r="H44" s="57" t="s">
        <v>207</v>
      </c>
      <c r="I44" s="57">
        <v>15967296669</v>
      </c>
      <c r="J44" s="57">
        <v>5.9</v>
      </c>
      <c r="K44" s="57"/>
      <c r="L44" s="70" t="s">
        <v>21</v>
      </c>
    </row>
    <row r="45" ht="42" customHeight="1" spans="1:12">
      <c r="A45" s="46">
        <v>39</v>
      </c>
      <c r="B45" s="57" t="s">
        <v>209</v>
      </c>
      <c r="C45" s="57" t="s">
        <v>23</v>
      </c>
      <c r="D45" s="59">
        <v>44166</v>
      </c>
      <c r="E45" s="57" t="s">
        <v>210</v>
      </c>
      <c r="F45" s="57" t="s">
        <v>211</v>
      </c>
      <c r="G45" s="57" t="s">
        <v>170</v>
      </c>
      <c r="H45" s="57" t="s">
        <v>212</v>
      </c>
      <c r="I45" s="57">
        <v>15990430941</v>
      </c>
      <c r="J45" s="57">
        <v>6.9</v>
      </c>
      <c r="K45" s="57"/>
      <c r="L45" s="70" t="s">
        <v>21</v>
      </c>
    </row>
    <row r="46" ht="39.95" customHeight="1" spans="1:12">
      <c r="A46" s="46">
        <v>40</v>
      </c>
      <c r="B46" s="57" t="s">
        <v>213</v>
      </c>
      <c r="C46" s="57" t="s">
        <v>16</v>
      </c>
      <c r="D46" s="59">
        <v>41030</v>
      </c>
      <c r="E46" s="57" t="s">
        <v>214</v>
      </c>
      <c r="F46" s="57" t="s">
        <v>49</v>
      </c>
      <c r="G46" s="57" t="s">
        <v>215</v>
      </c>
      <c r="H46" s="57" t="s">
        <v>216</v>
      </c>
      <c r="I46" s="57">
        <v>13851896895</v>
      </c>
      <c r="J46" s="72" t="s">
        <v>389</v>
      </c>
      <c r="K46" s="57"/>
      <c r="L46" s="70" t="s">
        <v>21</v>
      </c>
    </row>
    <row r="47" ht="30" customHeight="1" spans="1:12">
      <c r="A47" s="55">
        <v>41</v>
      </c>
      <c r="B47" s="60" t="s">
        <v>218</v>
      </c>
      <c r="C47" s="60" t="s">
        <v>16</v>
      </c>
      <c r="D47" s="61" t="s">
        <v>219</v>
      </c>
      <c r="E47" s="60" t="s">
        <v>220</v>
      </c>
      <c r="F47" s="60" t="s">
        <v>221</v>
      </c>
      <c r="G47" s="60" t="s">
        <v>19</v>
      </c>
      <c r="H47" s="60" t="s">
        <v>222</v>
      </c>
      <c r="I47" s="60">
        <v>15990465074</v>
      </c>
      <c r="J47" s="60">
        <v>12.96</v>
      </c>
      <c r="K47" s="46"/>
      <c r="L47" s="70" t="s">
        <v>21</v>
      </c>
    </row>
    <row r="48" ht="30" customHeight="1" spans="1:12">
      <c r="A48" s="46">
        <v>42</v>
      </c>
      <c r="B48" s="60" t="s">
        <v>223</v>
      </c>
      <c r="C48" s="60" t="s">
        <v>23</v>
      </c>
      <c r="D48" s="61" t="s">
        <v>224</v>
      </c>
      <c r="E48" s="60" t="s">
        <v>225</v>
      </c>
      <c r="F48" s="60" t="s">
        <v>18</v>
      </c>
      <c r="G48" s="60" t="s">
        <v>19</v>
      </c>
      <c r="H48" s="60" t="s">
        <v>222</v>
      </c>
      <c r="I48" s="60">
        <v>15168209616</v>
      </c>
      <c r="J48" s="61" t="s">
        <v>226</v>
      </c>
      <c r="K48" s="46"/>
      <c r="L48" s="70" t="s">
        <v>21</v>
      </c>
    </row>
    <row r="49" ht="30" customHeight="1" spans="1:12">
      <c r="A49" s="46">
        <v>43</v>
      </c>
      <c r="B49" s="60" t="s">
        <v>227</v>
      </c>
      <c r="C49" s="60" t="s">
        <v>16</v>
      </c>
      <c r="D49" s="61" t="s">
        <v>228</v>
      </c>
      <c r="E49" s="60" t="s">
        <v>229</v>
      </c>
      <c r="F49" s="60" t="s">
        <v>230</v>
      </c>
      <c r="G49" s="60" t="s">
        <v>19</v>
      </c>
      <c r="H49" s="60" t="s">
        <v>231</v>
      </c>
      <c r="I49" s="60">
        <v>18205092628</v>
      </c>
      <c r="J49" s="60">
        <v>3.56</v>
      </c>
      <c r="K49" s="46"/>
      <c r="L49" s="70" t="s">
        <v>21</v>
      </c>
    </row>
    <row r="50" ht="30" customHeight="1" spans="1:12">
      <c r="A50" s="46">
        <v>44</v>
      </c>
      <c r="B50" s="60" t="s">
        <v>232</v>
      </c>
      <c r="C50" s="60" t="s">
        <v>16</v>
      </c>
      <c r="D50" s="61" t="s">
        <v>233</v>
      </c>
      <c r="E50" s="60" t="s">
        <v>234</v>
      </c>
      <c r="F50" s="60" t="s">
        <v>235</v>
      </c>
      <c r="G50" s="60" t="s">
        <v>19</v>
      </c>
      <c r="H50" s="60" t="s">
        <v>231</v>
      </c>
      <c r="I50" s="60">
        <v>13676457480</v>
      </c>
      <c r="J50" s="60">
        <v>7.51</v>
      </c>
      <c r="K50" s="73"/>
      <c r="L50" s="70" t="s">
        <v>21</v>
      </c>
    </row>
    <row r="51" ht="30" customHeight="1" spans="1:12">
      <c r="A51" s="62">
        <v>46</v>
      </c>
      <c r="B51" s="63" t="s">
        <v>242</v>
      </c>
      <c r="C51" s="60" t="s">
        <v>23</v>
      </c>
      <c r="D51" s="61" t="s">
        <v>243</v>
      </c>
      <c r="E51" s="60" t="s">
        <v>244</v>
      </c>
      <c r="F51" s="60" t="s">
        <v>18</v>
      </c>
      <c r="G51" s="60" t="s">
        <v>19</v>
      </c>
      <c r="H51" s="60" t="s">
        <v>231</v>
      </c>
      <c r="I51" s="60">
        <v>15990858805</v>
      </c>
      <c r="J51" s="74">
        <v>7.3</v>
      </c>
      <c r="K51" s="73"/>
      <c r="L51" s="70" t="s">
        <v>21</v>
      </c>
    </row>
    <row r="52" ht="30" customHeight="1" spans="1:12">
      <c r="A52" s="46">
        <v>47</v>
      </c>
      <c r="B52" s="60" t="s">
        <v>245</v>
      </c>
      <c r="C52" s="60" t="s">
        <v>16</v>
      </c>
      <c r="D52" s="61" t="s">
        <v>246</v>
      </c>
      <c r="E52" s="60" t="s">
        <v>247</v>
      </c>
      <c r="F52" s="60" t="s">
        <v>248</v>
      </c>
      <c r="G52" s="60" t="s">
        <v>249</v>
      </c>
      <c r="H52" s="60" t="s">
        <v>231</v>
      </c>
      <c r="I52" s="60">
        <v>15857893230</v>
      </c>
      <c r="J52" s="74">
        <v>14.8</v>
      </c>
      <c r="K52" s="73"/>
      <c r="L52" s="70" t="s">
        <v>21</v>
      </c>
    </row>
    <row r="53" ht="30" customHeight="1" spans="1:12">
      <c r="A53" s="46">
        <v>48</v>
      </c>
      <c r="B53" s="64" t="s">
        <v>250</v>
      </c>
      <c r="C53" s="64" t="s">
        <v>23</v>
      </c>
      <c r="D53" s="65" t="s">
        <v>251</v>
      </c>
      <c r="E53" s="64" t="s">
        <v>252</v>
      </c>
      <c r="F53" s="64" t="s">
        <v>82</v>
      </c>
      <c r="G53" s="64" t="s">
        <v>19</v>
      </c>
      <c r="H53" s="64" t="s">
        <v>222</v>
      </c>
      <c r="I53" s="64">
        <v>13385889776</v>
      </c>
      <c r="J53" s="64">
        <v>12.09</v>
      </c>
      <c r="K53" s="73"/>
      <c r="L53" s="70" t="s">
        <v>21</v>
      </c>
    </row>
    <row r="54" ht="30" customHeight="1" spans="1:12">
      <c r="A54" s="46">
        <v>49</v>
      </c>
      <c r="B54" s="64" t="s">
        <v>253</v>
      </c>
      <c r="C54" s="64" t="s">
        <v>23</v>
      </c>
      <c r="D54" s="65" t="s">
        <v>254</v>
      </c>
      <c r="E54" s="64" t="s">
        <v>255</v>
      </c>
      <c r="F54" s="64" t="s">
        <v>49</v>
      </c>
      <c r="G54" s="64" t="s">
        <v>240</v>
      </c>
      <c r="H54" s="64" t="s">
        <v>256</v>
      </c>
      <c r="I54" s="64">
        <v>13735915168</v>
      </c>
      <c r="J54" s="64">
        <v>6.69</v>
      </c>
      <c r="K54" s="73"/>
      <c r="L54" s="70" t="s">
        <v>21</v>
      </c>
    </row>
    <row r="55" ht="55.5" customHeight="1" spans="1:12">
      <c r="A55" s="62">
        <v>51</v>
      </c>
      <c r="B55" s="63" t="s">
        <v>261</v>
      </c>
      <c r="C55" s="64" t="s">
        <v>23</v>
      </c>
      <c r="D55" s="65" t="s">
        <v>262</v>
      </c>
      <c r="E55" s="64" t="s">
        <v>263</v>
      </c>
      <c r="F55" s="60" t="s">
        <v>211</v>
      </c>
      <c r="G55" s="64" t="s">
        <v>240</v>
      </c>
      <c r="H55" s="64" t="s">
        <v>231</v>
      </c>
      <c r="I55" s="64">
        <v>15925731098</v>
      </c>
      <c r="J55" s="64">
        <v>0.93</v>
      </c>
      <c r="K55" s="73"/>
      <c r="L55" s="70" t="s">
        <v>21</v>
      </c>
    </row>
    <row r="56" ht="30" customHeight="1" spans="1:12">
      <c r="A56" s="46">
        <v>52</v>
      </c>
      <c r="B56" s="64" t="s">
        <v>265</v>
      </c>
      <c r="C56" s="64" t="s">
        <v>23</v>
      </c>
      <c r="D56" s="65" t="s">
        <v>266</v>
      </c>
      <c r="E56" s="64" t="s">
        <v>267</v>
      </c>
      <c r="F56" s="64" t="s">
        <v>211</v>
      </c>
      <c r="G56" s="64" t="s">
        <v>268</v>
      </c>
      <c r="H56" s="64" t="s">
        <v>231</v>
      </c>
      <c r="I56" s="64">
        <v>15268786612</v>
      </c>
      <c r="J56" s="75">
        <v>3.2</v>
      </c>
      <c r="K56" s="73"/>
      <c r="L56" s="70" t="s">
        <v>21</v>
      </c>
    </row>
    <row r="57" ht="39.75" customHeight="1" spans="1:12">
      <c r="A57" s="46">
        <v>53</v>
      </c>
      <c r="B57" s="64" t="s">
        <v>269</v>
      </c>
      <c r="C57" s="64" t="s">
        <v>23</v>
      </c>
      <c r="D57" s="65" t="s">
        <v>270</v>
      </c>
      <c r="E57" s="64" t="s">
        <v>271</v>
      </c>
      <c r="F57" s="64" t="s">
        <v>272</v>
      </c>
      <c r="G57" s="64" t="s">
        <v>273</v>
      </c>
      <c r="H57" s="64" t="s">
        <v>222</v>
      </c>
      <c r="I57" s="64">
        <v>17365887360</v>
      </c>
      <c r="J57" s="75">
        <v>5.3</v>
      </c>
      <c r="K57" s="73"/>
      <c r="L57" s="70" t="s">
        <v>21</v>
      </c>
    </row>
    <row r="58" ht="30" customHeight="1" spans="1:12">
      <c r="A58" s="46">
        <v>54</v>
      </c>
      <c r="B58" s="64" t="s">
        <v>275</v>
      </c>
      <c r="C58" s="64" t="s">
        <v>23</v>
      </c>
      <c r="D58" s="65" t="s">
        <v>276</v>
      </c>
      <c r="E58" s="64" t="s">
        <v>277</v>
      </c>
      <c r="F58" s="64" t="s">
        <v>278</v>
      </c>
      <c r="G58" s="64" t="s">
        <v>19</v>
      </c>
      <c r="H58" s="64" t="s">
        <v>231</v>
      </c>
      <c r="I58" s="64">
        <v>18605788226</v>
      </c>
      <c r="J58" s="64">
        <v>16.88</v>
      </c>
      <c r="K58" s="73"/>
      <c r="L58" s="70" t="s">
        <v>21</v>
      </c>
    </row>
    <row r="59" ht="30" customHeight="1" spans="1:12">
      <c r="A59" s="46">
        <v>55</v>
      </c>
      <c r="B59" s="64" t="s">
        <v>279</v>
      </c>
      <c r="C59" s="64" t="s">
        <v>16</v>
      </c>
      <c r="D59" s="65" t="s">
        <v>280</v>
      </c>
      <c r="E59" s="64" t="s">
        <v>281</v>
      </c>
      <c r="F59" s="64" t="s">
        <v>211</v>
      </c>
      <c r="G59" s="64" t="s">
        <v>19</v>
      </c>
      <c r="H59" s="64" t="s">
        <v>256</v>
      </c>
      <c r="I59" s="96" t="s">
        <v>282</v>
      </c>
      <c r="J59" s="75">
        <v>4.1</v>
      </c>
      <c r="K59" s="73"/>
      <c r="L59" s="70" t="s">
        <v>21</v>
      </c>
    </row>
    <row r="60" ht="30" customHeight="1" spans="1:12">
      <c r="A60" s="62">
        <v>57</v>
      </c>
      <c r="B60" s="66" t="s">
        <v>290</v>
      </c>
      <c r="C60" s="49" t="s">
        <v>23</v>
      </c>
      <c r="D60" s="51" t="s">
        <v>291</v>
      </c>
      <c r="E60" s="49" t="s">
        <v>292</v>
      </c>
      <c r="F60" s="49" t="s">
        <v>293</v>
      </c>
      <c r="G60" s="49" t="s">
        <v>147</v>
      </c>
      <c r="H60" s="49" t="s">
        <v>288</v>
      </c>
      <c r="I60" s="49">
        <v>15157831304</v>
      </c>
      <c r="J60" s="49">
        <v>12.9</v>
      </c>
      <c r="K60" s="73"/>
      <c r="L60" s="70" t="s">
        <v>21</v>
      </c>
    </row>
    <row r="61" ht="75" customHeight="1" spans="1:12">
      <c r="A61" s="46">
        <v>58</v>
      </c>
      <c r="B61" s="49" t="s">
        <v>294</v>
      </c>
      <c r="C61" s="49" t="s">
        <v>23</v>
      </c>
      <c r="D61" s="51" t="s">
        <v>295</v>
      </c>
      <c r="E61" s="49" t="s">
        <v>296</v>
      </c>
      <c r="F61" s="49" t="s">
        <v>18</v>
      </c>
      <c r="G61" s="49" t="s">
        <v>297</v>
      </c>
      <c r="H61" s="49" t="s">
        <v>288</v>
      </c>
      <c r="I61" s="49">
        <v>13676503298</v>
      </c>
      <c r="J61" s="49">
        <v>7.51</v>
      </c>
      <c r="K61" s="73"/>
      <c r="L61" s="70" t="s">
        <v>21</v>
      </c>
    </row>
    <row r="62" ht="30" customHeight="1" spans="1:12">
      <c r="A62" s="46">
        <v>59</v>
      </c>
      <c r="B62" s="49" t="s">
        <v>300</v>
      </c>
      <c r="C62" s="49" t="s">
        <v>23</v>
      </c>
      <c r="D62" s="49">
        <v>2008.12</v>
      </c>
      <c r="E62" s="49" t="s">
        <v>301</v>
      </c>
      <c r="F62" s="49" t="s">
        <v>302</v>
      </c>
      <c r="G62" s="49" t="s">
        <v>19</v>
      </c>
      <c r="H62" s="49" t="s">
        <v>303</v>
      </c>
      <c r="I62" s="49">
        <v>18157868377</v>
      </c>
      <c r="J62" s="49" t="s">
        <v>304</v>
      </c>
      <c r="K62" s="73"/>
      <c r="L62" s="70" t="s">
        <v>21</v>
      </c>
    </row>
    <row r="63" ht="72.75" customHeight="1" spans="1:12">
      <c r="A63" s="46">
        <v>60</v>
      </c>
      <c r="B63" s="49" t="s">
        <v>305</v>
      </c>
      <c r="C63" s="49" t="s">
        <v>23</v>
      </c>
      <c r="D63" s="51" t="s">
        <v>306</v>
      </c>
      <c r="E63" s="49" t="s">
        <v>307</v>
      </c>
      <c r="F63" s="49" t="s">
        <v>308</v>
      </c>
      <c r="G63" s="49" t="s">
        <v>19</v>
      </c>
      <c r="H63" s="49" t="s">
        <v>309</v>
      </c>
      <c r="I63" s="49">
        <v>18957092337</v>
      </c>
      <c r="J63" s="49" t="s">
        <v>310</v>
      </c>
      <c r="K63" s="73"/>
      <c r="L63" s="70" t="s">
        <v>21</v>
      </c>
    </row>
    <row r="64" ht="51.95" customHeight="1" spans="1:12">
      <c r="A64" s="46">
        <v>61</v>
      </c>
      <c r="B64" s="67" t="s">
        <v>311</v>
      </c>
      <c r="C64" s="67" t="s">
        <v>23</v>
      </c>
      <c r="D64" s="67" t="s">
        <v>312</v>
      </c>
      <c r="E64" s="67" t="s">
        <v>313</v>
      </c>
      <c r="F64" s="67" t="s">
        <v>49</v>
      </c>
      <c r="G64" s="67" t="s">
        <v>19</v>
      </c>
      <c r="H64" s="67" t="s">
        <v>314</v>
      </c>
      <c r="I64" s="67">
        <v>15057859155</v>
      </c>
      <c r="J64" s="67">
        <v>25.6</v>
      </c>
      <c r="K64" s="67" t="s">
        <v>315</v>
      </c>
      <c r="L64" s="67"/>
    </row>
    <row r="65" ht="51" customHeight="1" spans="1:12">
      <c r="A65" s="46">
        <v>62</v>
      </c>
      <c r="B65" s="67" t="s">
        <v>316</v>
      </c>
      <c r="C65" s="67" t="s">
        <v>23</v>
      </c>
      <c r="D65" s="76" t="s">
        <v>317</v>
      </c>
      <c r="E65" s="67" t="s">
        <v>318</v>
      </c>
      <c r="F65" s="67" t="s">
        <v>319</v>
      </c>
      <c r="G65" s="67" t="s">
        <v>19</v>
      </c>
      <c r="H65" s="67" t="s">
        <v>320</v>
      </c>
      <c r="I65" s="67">
        <v>19519350469</v>
      </c>
      <c r="J65" s="77" t="s">
        <v>390</v>
      </c>
      <c r="K65" s="77"/>
      <c r="L65" s="70" t="s">
        <v>21</v>
      </c>
    </row>
    <row r="66" ht="39" customHeight="1" spans="1:12">
      <c r="A66" s="46">
        <v>63</v>
      </c>
      <c r="B66" s="67" t="s">
        <v>321</v>
      </c>
      <c r="C66" s="67" t="s">
        <v>16</v>
      </c>
      <c r="D66" s="76" t="s">
        <v>322</v>
      </c>
      <c r="E66" s="67" t="s">
        <v>323</v>
      </c>
      <c r="F66" s="67" t="s">
        <v>324</v>
      </c>
      <c r="G66" s="67" t="s">
        <v>19</v>
      </c>
      <c r="H66" s="67" t="s">
        <v>325</v>
      </c>
      <c r="I66" s="67">
        <v>13666718358</v>
      </c>
      <c r="J66" s="77" t="s">
        <v>391</v>
      </c>
      <c r="K66" s="67" t="s">
        <v>315</v>
      </c>
      <c r="L66" s="70" t="s">
        <v>21</v>
      </c>
    </row>
    <row r="67" ht="50.1" customHeight="1" spans="1:13">
      <c r="A67" s="46">
        <v>64</v>
      </c>
      <c r="B67" s="67" t="s">
        <v>326</v>
      </c>
      <c r="C67" s="67" t="s">
        <v>16</v>
      </c>
      <c r="D67" s="76" t="s">
        <v>327</v>
      </c>
      <c r="E67" s="67" t="s">
        <v>328</v>
      </c>
      <c r="F67" s="77" t="s">
        <v>329</v>
      </c>
      <c r="G67" s="67" t="s">
        <v>330</v>
      </c>
      <c r="H67" s="67" t="s">
        <v>331</v>
      </c>
      <c r="I67" s="67">
        <v>15058695775</v>
      </c>
      <c r="J67" s="67">
        <v>7.57</v>
      </c>
      <c r="K67" s="67"/>
      <c r="L67" s="70" t="s">
        <v>21</v>
      </c>
      <c r="M67" t="s">
        <v>333</v>
      </c>
    </row>
    <row r="68" ht="30" customHeight="1" spans="1:12">
      <c r="A68" s="46">
        <v>65</v>
      </c>
      <c r="B68" s="78" t="s">
        <v>334</v>
      </c>
      <c r="C68" s="79" t="s">
        <v>23</v>
      </c>
      <c r="D68" s="80">
        <v>2014.4</v>
      </c>
      <c r="E68" s="81" t="s">
        <v>335</v>
      </c>
      <c r="F68" s="78" t="s">
        <v>336</v>
      </c>
      <c r="G68" s="81" t="s">
        <v>19</v>
      </c>
      <c r="H68" s="82" t="s">
        <v>337</v>
      </c>
      <c r="I68" s="49">
        <v>13777696793</v>
      </c>
      <c r="J68" s="49">
        <v>5.4</v>
      </c>
      <c r="K68" s="73"/>
      <c r="L68" s="70" t="s">
        <v>21</v>
      </c>
    </row>
    <row r="69" ht="50.1" customHeight="1" spans="1:12">
      <c r="A69" s="46">
        <v>66</v>
      </c>
      <c r="B69" s="78" t="s">
        <v>338</v>
      </c>
      <c r="C69" s="79" t="s">
        <v>16</v>
      </c>
      <c r="D69" s="80">
        <v>2018.8</v>
      </c>
      <c r="E69" s="81" t="s">
        <v>339</v>
      </c>
      <c r="F69" s="78" t="s">
        <v>336</v>
      </c>
      <c r="G69" s="81" t="s">
        <v>19</v>
      </c>
      <c r="H69" s="82" t="s">
        <v>340</v>
      </c>
      <c r="I69" s="49">
        <v>18358819560</v>
      </c>
      <c r="J69" s="49">
        <v>4.8</v>
      </c>
      <c r="K69" s="73"/>
      <c r="L69" s="70" t="s">
        <v>21</v>
      </c>
    </row>
    <row r="70" ht="30" customHeight="1" spans="1:12">
      <c r="A70" s="46">
        <v>67</v>
      </c>
      <c r="B70" s="49" t="s">
        <v>341</v>
      </c>
      <c r="C70" s="49" t="s">
        <v>16</v>
      </c>
      <c r="D70" s="51" t="s">
        <v>342</v>
      </c>
      <c r="E70" s="49" t="s">
        <v>343</v>
      </c>
      <c r="F70" s="78" t="s">
        <v>336</v>
      </c>
      <c r="G70" s="81" t="s">
        <v>19</v>
      </c>
      <c r="H70" s="83" t="s">
        <v>344</v>
      </c>
      <c r="I70" s="49">
        <v>13666575336</v>
      </c>
      <c r="J70" s="49">
        <v>5.3</v>
      </c>
      <c r="K70" s="73"/>
      <c r="L70" s="70" t="s">
        <v>21</v>
      </c>
    </row>
    <row r="71" ht="30" customHeight="1" spans="1:12">
      <c r="A71" s="46">
        <v>68</v>
      </c>
      <c r="B71" s="49" t="s">
        <v>345</v>
      </c>
      <c r="C71" s="49" t="s">
        <v>16</v>
      </c>
      <c r="D71" s="51" t="s">
        <v>346</v>
      </c>
      <c r="E71" s="49" t="s">
        <v>347</v>
      </c>
      <c r="F71" s="49" t="s">
        <v>235</v>
      </c>
      <c r="G71" s="49" t="s">
        <v>348</v>
      </c>
      <c r="H71" s="83" t="s">
        <v>349</v>
      </c>
      <c r="I71" s="49">
        <v>13754268220</v>
      </c>
      <c r="J71" s="49">
        <v>6.2</v>
      </c>
      <c r="K71" s="73"/>
      <c r="L71" s="70" t="s">
        <v>21</v>
      </c>
    </row>
    <row r="72" ht="30" customHeight="1" spans="1:12">
      <c r="A72" s="46">
        <v>69</v>
      </c>
      <c r="B72" s="49" t="s">
        <v>350</v>
      </c>
      <c r="C72" s="49" t="s">
        <v>23</v>
      </c>
      <c r="D72" s="49">
        <v>2005.1</v>
      </c>
      <c r="E72" s="49" t="s">
        <v>351</v>
      </c>
      <c r="F72" s="49" t="s">
        <v>82</v>
      </c>
      <c r="G72" s="49" t="s">
        <v>27</v>
      </c>
      <c r="H72" s="83" t="s">
        <v>352</v>
      </c>
      <c r="I72" s="49">
        <v>19519323947</v>
      </c>
      <c r="J72" s="49">
        <v>3.9</v>
      </c>
      <c r="K72" s="73"/>
      <c r="L72" s="70" t="s">
        <v>21</v>
      </c>
    </row>
    <row r="73" ht="30" customHeight="1" spans="1:12">
      <c r="A73" s="46">
        <v>70</v>
      </c>
      <c r="B73" s="49" t="s">
        <v>353</v>
      </c>
      <c r="C73" s="49" t="s">
        <v>16</v>
      </c>
      <c r="D73" s="49">
        <v>2016.12</v>
      </c>
      <c r="E73" s="49" t="s">
        <v>354</v>
      </c>
      <c r="F73" s="49" t="s">
        <v>336</v>
      </c>
      <c r="G73" s="81" t="s">
        <v>19</v>
      </c>
      <c r="H73" s="84" t="s">
        <v>355</v>
      </c>
      <c r="I73" s="49">
        <v>15157817400</v>
      </c>
      <c r="J73" s="49">
        <v>4.9</v>
      </c>
      <c r="K73" s="73"/>
      <c r="L73" s="70" t="s">
        <v>21</v>
      </c>
    </row>
    <row r="74" ht="30" customHeight="1" spans="1:12">
      <c r="A74" s="46">
        <v>71</v>
      </c>
      <c r="B74" s="49" t="s">
        <v>356</v>
      </c>
      <c r="C74" s="49" t="s">
        <v>16</v>
      </c>
      <c r="D74" s="49">
        <v>2015.12</v>
      </c>
      <c r="E74" s="49" t="s">
        <v>357</v>
      </c>
      <c r="F74" s="49" t="s">
        <v>358</v>
      </c>
      <c r="G74" s="49" t="s">
        <v>359</v>
      </c>
      <c r="H74" s="50" t="s">
        <v>360</v>
      </c>
      <c r="I74" s="49">
        <v>13646886268</v>
      </c>
      <c r="J74" s="49">
        <v>11.1</v>
      </c>
      <c r="K74" s="73"/>
      <c r="L74" s="70" t="s">
        <v>21</v>
      </c>
    </row>
    <row r="75" ht="30" customHeight="1" spans="1:12">
      <c r="A75" s="46">
        <v>72</v>
      </c>
      <c r="B75" s="73" t="s">
        <v>361</v>
      </c>
      <c r="C75" s="73" t="s">
        <v>23</v>
      </c>
      <c r="D75" s="73" t="s">
        <v>362</v>
      </c>
      <c r="E75" s="73" t="s">
        <v>363</v>
      </c>
      <c r="F75" s="73" t="s">
        <v>272</v>
      </c>
      <c r="G75" s="73" t="s">
        <v>364</v>
      </c>
      <c r="H75" s="73" t="s">
        <v>365</v>
      </c>
      <c r="I75" s="73">
        <v>13867063332</v>
      </c>
      <c r="J75" s="87">
        <v>5.57</v>
      </c>
      <c r="K75" s="73"/>
      <c r="L75" s="71" t="s">
        <v>21</v>
      </c>
    </row>
    <row r="76" ht="30" customHeight="1" spans="1:12">
      <c r="A76" s="46">
        <v>73</v>
      </c>
      <c r="B76" s="73" t="s">
        <v>366</v>
      </c>
      <c r="C76" s="73" t="s">
        <v>16</v>
      </c>
      <c r="D76" s="73" t="s">
        <v>367</v>
      </c>
      <c r="E76" s="73" t="s">
        <v>368</v>
      </c>
      <c r="F76" s="73" t="s">
        <v>369</v>
      </c>
      <c r="G76" s="73" t="s">
        <v>27</v>
      </c>
      <c r="H76" s="73" t="s">
        <v>365</v>
      </c>
      <c r="I76" s="73">
        <v>13625880531</v>
      </c>
      <c r="J76" s="88">
        <v>3.14</v>
      </c>
      <c r="K76" s="73"/>
      <c r="L76" s="71" t="s">
        <v>21</v>
      </c>
    </row>
    <row r="77" ht="30" customHeight="1" spans="1:12">
      <c r="A77" s="46">
        <v>74</v>
      </c>
      <c r="B77" s="73" t="s">
        <v>370</v>
      </c>
      <c r="C77" s="73" t="s">
        <v>23</v>
      </c>
      <c r="D77" s="73" t="s">
        <v>371</v>
      </c>
      <c r="E77" s="73" t="s">
        <v>372</v>
      </c>
      <c r="F77" s="73" t="s">
        <v>373</v>
      </c>
      <c r="G77" s="73" t="s">
        <v>27</v>
      </c>
      <c r="H77" s="73" t="s">
        <v>365</v>
      </c>
      <c r="I77" s="73">
        <v>15967295589</v>
      </c>
      <c r="J77" s="88">
        <v>8.91</v>
      </c>
      <c r="K77" s="73"/>
      <c r="L77" s="71" t="s">
        <v>21</v>
      </c>
    </row>
    <row r="78" ht="30" customHeight="1" spans="1:12">
      <c r="A78" s="46">
        <v>75</v>
      </c>
      <c r="B78" s="73" t="s">
        <v>374</v>
      </c>
      <c r="C78" s="73" t="s">
        <v>16</v>
      </c>
      <c r="D78" s="73" t="s">
        <v>375</v>
      </c>
      <c r="E78" s="73" t="s">
        <v>376</v>
      </c>
      <c r="F78" s="73" t="s">
        <v>18</v>
      </c>
      <c r="G78" s="73" t="s">
        <v>364</v>
      </c>
      <c r="H78" s="73" t="s">
        <v>365</v>
      </c>
      <c r="I78" s="73">
        <v>13506820929</v>
      </c>
      <c r="J78" s="88">
        <v>16.57</v>
      </c>
      <c r="K78" s="73"/>
      <c r="L78" s="71" t="s">
        <v>21</v>
      </c>
    </row>
    <row r="79" ht="30" customHeight="1" spans="1:12">
      <c r="A79" s="46">
        <v>76</v>
      </c>
      <c r="B79" s="73" t="s">
        <v>377</v>
      </c>
      <c r="C79" s="73" t="s">
        <v>23</v>
      </c>
      <c r="D79" s="73" t="s">
        <v>378</v>
      </c>
      <c r="E79" s="73" t="s">
        <v>379</v>
      </c>
      <c r="F79" s="85" t="s">
        <v>380</v>
      </c>
      <c r="G79" s="73" t="s">
        <v>381</v>
      </c>
      <c r="H79" s="73" t="s">
        <v>382</v>
      </c>
      <c r="I79" s="73">
        <v>13625883988</v>
      </c>
      <c r="J79" s="88">
        <v>27.5</v>
      </c>
      <c r="K79" s="73"/>
      <c r="L79" s="71" t="s">
        <v>21</v>
      </c>
    </row>
    <row r="80" ht="30" customHeight="1" spans="1:12">
      <c r="A80" s="46">
        <v>77</v>
      </c>
      <c r="B80" s="73" t="s">
        <v>383</v>
      </c>
      <c r="C80" s="73" t="s">
        <v>23</v>
      </c>
      <c r="D80" s="73">
        <v>2021.04</v>
      </c>
      <c r="E80" s="73" t="s">
        <v>384</v>
      </c>
      <c r="F80" s="73" t="s">
        <v>211</v>
      </c>
      <c r="G80" s="73" t="s">
        <v>385</v>
      </c>
      <c r="H80" s="73" t="s">
        <v>386</v>
      </c>
      <c r="I80" s="73">
        <v>15869347556</v>
      </c>
      <c r="J80" s="88">
        <v>6.83</v>
      </c>
      <c r="K80" s="73"/>
      <c r="L80" s="71" t="s">
        <v>21</v>
      </c>
    </row>
    <row r="81" ht="30" customHeight="1" spans="1:12">
      <c r="A81" s="46"/>
      <c r="B81" s="86" t="s">
        <v>392</v>
      </c>
      <c r="C81" s="73"/>
      <c r="D81" s="73"/>
      <c r="E81" s="73"/>
      <c r="F81" s="73"/>
      <c r="G81" s="73"/>
      <c r="H81" s="73"/>
      <c r="I81" s="73"/>
      <c r="J81" s="86" t="s">
        <v>392</v>
      </c>
      <c r="K81" s="89"/>
      <c r="L81" s="86" t="s">
        <v>392</v>
      </c>
    </row>
    <row r="82" ht="30" customHeight="1" spans="1:12">
      <c r="A82" s="73"/>
      <c r="B82" s="73"/>
      <c r="C82" s="73"/>
      <c r="D82" s="73"/>
      <c r="E82" s="73"/>
      <c r="F82" s="73"/>
      <c r="G82" s="73"/>
      <c r="H82" s="73"/>
      <c r="I82" s="73"/>
      <c r="J82" s="73"/>
      <c r="K82" s="73"/>
      <c r="L82" s="70"/>
    </row>
    <row r="83" ht="30" customHeight="1"/>
    <row r="84" ht="30" customHeight="1"/>
    <row r="85" ht="30" customHeight="1"/>
    <row r="86" ht="30" customHeight="1"/>
    <row r="87" ht="30" customHeight="1"/>
    <row r="88" ht="30" customHeight="1"/>
    <row r="89" ht="30" customHeight="1"/>
    <row r="90" ht="30" customHeight="1"/>
    <row r="91" ht="30" customHeight="1"/>
  </sheetData>
  <pageMargins left="0.118055555555556" right="0.195833333333333" top="0.60625" bottom="0.60625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1"/>
  <sheetViews>
    <sheetView tabSelected="1" topLeftCell="A73" workbookViewId="0">
      <selection activeCell="E88" sqref="E88"/>
    </sheetView>
  </sheetViews>
  <sheetFormatPr defaultColWidth="9" defaultRowHeight="13.5"/>
  <cols>
    <col min="1" max="1" width="4" style="1" customWidth="1"/>
    <col min="2" max="2" width="7.25" style="1" customWidth="1"/>
    <col min="3" max="3" width="3.875" style="1" customWidth="1"/>
    <col min="4" max="4" width="9.375" style="1" customWidth="1"/>
    <col min="5" max="5" width="17.375" style="1" customWidth="1"/>
    <col min="6" max="6" width="21.75" style="1" customWidth="1"/>
    <col min="7" max="7" width="14.625" style="1" hidden="1" customWidth="1"/>
    <col min="8" max="8" width="16.375" style="1" hidden="1" customWidth="1"/>
    <col min="9" max="9" width="12.625" style="1" hidden="1" customWidth="1"/>
    <col min="10" max="10" width="19.25" style="1" customWidth="1"/>
    <col min="11" max="11" width="6.125" style="1" customWidth="1"/>
    <col min="12" max="12" width="13.5" style="2" customWidth="1"/>
    <col min="13" max="16384" width="9" style="1"/>
  </cols>
  <sheetData>
    <row r="1" ht="36" customHeight="1" spans="1:1">
      <c r="A1" s="3" t="s">
        <v>0</v>
      </c>
    </row>
    <row r="2" ht="27" customHeight="1" spans="1:12">
      <c r="A2" s="4" t="s">
        <v>1</v>
      </c>
      <c r="B2" s="4"/>
      <c r="C2" s="4"/>
      <c r="D2" s="4" t="s">
        <v>393</v>
      </c>
      <c r="E2" s="4"/>
      <c r="F2" s="4"/>
      <c r="G2" s="4"/>
      <c r="H2" s="4"/>
      <c r="I2" s="4"/>
      <c r="J2" s="4"/>
      <c r="K2" s="4"/>
      <c r="L2" s="23"/>
    </row>
    <row r="3" customHeight="1" spans="1:1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23"/>
    </row>
    <row r="4" ht="25.5" customHeight="1" spans="1:12">
      <c r="A4" s="5" t="s">
        <v>2</v>
      </c>
      <c r="B4" s="6"/>
      <c r="C4" s="6"/>
      <c r="D4" s="6"/>
      <c r="E4" s="6"/>
      <c r="F4" s="6"/>
      <c r="G4" s="6"/>
      <c r="H4" s="6"/>
      <c r="I4" s="6"/>
      <c r="J4" s="6"/>
      <c r="K4" s="6"/>
      <c r="L4" s="24"/>
    </row>
    <row r="5" ht="7.5" customHeight="1" spans="1:12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24"/>
    </row>
    <row r="6" ht="57" spans="1:12">
      <c r="A6" s="7" t="s">
        <v>3</v>
      </c>
      <c r="B6" s="7" t="s">
        <v>4</v>
      </c>
      <c r="C6" s="7" t="s">
        <v>5</v>
      </c>
      <c r="D6" s="8" t="s">
        <v>6</v>
      </c>
      <c r="E6" s="7" t="s">
        <v>7</v>
      </c>
      <c r="F6" s="7" t="s">
        <v>8</v>
      </c>
      <c r="G6" s="7" t="s">
        <v>9</v>
      </c>
      <c r="H6" s="7" t="s">
        <v>10</v>
      </c>
      <c r="I6" s="7" t="s">
        <v>11</v>
      </c>
      <c r="J6" s="7" t="s">
        <v>12</v>
      </c>
      <c r="K6" s="7" t="s">
        <v>13</v>
      </c>
      <c r="L6" s="7" t="s">
        <v>14</v>
      </c>
    </row>
    <row r="7" ht="30" customHeight="1" spans="1:12">
      <c r="A7" s="9">
        <v>1</v>
      </c>
      <c r="B7" s="9" t="s">
        <v>15</v>
      </c>
      <c r="C7" s="9" t="s">
        <v>16</v>
      </c>
      <c r="D7" s="9">
        <v>200711</v>
      </c>
      <c r="E7" s="9" t="s">
        <v>17</v>
      </c>
      <c r="F7" s="9" t="s">
        <v>18</v>
      </c>
      <c r="G7" s="9" t="s">
        <v>19</v>
      </c>
      <c r="H7" s="9" t="s">
        <v>20</v>
      </c>
      <c r="I7" s="9">
        <v>18957049300</v>
      </c>
      <c r="J7" s="9">
        <v>15.68</v>
      </c>
      <c r="K7" s="9">
        <v>2.8</v>
      </c>
      <c r="L7" s="25" t="s">
        <v>21</v>
      </c>
    </row>
    <row r="8" ht="30" customHeight="1" spans="1:12">
      <c r="A8" s="9">
        <v>2</v>
      </c>
      <c r="B8" s="9" t="s">
        <v>22</v>
      </c>
      <c r="C8" s="9" t="s">
        <v>23</v>
      </c>
      <c r="D8" s="10" t="s">
        <v>24</v>
      </c>
      <c r="E8" s="9" t="s">
        <v>25</v>
      </c>
      <c r="F8" s="9" t="s">
        <v>26</v>
      </c>
      <c r="G8" s="9" t="s">
        <v>27</v>
      </c>
      <c r="H8" s="9" t="s">
        <v>28</v>
      </c>
      <c r="I8" s="9">
        <v>13905888242</v>
      </c>
      <c r="J8" s="9">
        <v>8.37</v>
      </c>
      <c r="K8" s="9">
        <v>1.8</v>
      </c>
      <c r="L8" s="25" t="s">
        <v>21</v>
      </c>
    </row>
    <row r="9" ht="30" customHeight="1" spans="1:12">
      <c r="A9" s="9">
        <v>3</v>
      </c>
      <c r="B9" s="9" t="s">
        <v>29</v>
      </c>
      <c r="C9" s="9" t="s">
        <v>16</v>
      </c>
      <c r="D9" s="10" t="s">
        <v>30</v>
      </c>
      <c r="E9" s="9" t="s">
        <v>31</v>
      </c>
      <c r="F9" s="9" t="s">
        <v>18</v>
      </c>
      <c r="G9" s="9" t="s">
        <v>19</v>
      </c>
      <c r="H9" s="9" t="s">
        <v>20</v>
      </c>
      <c r="I9" s="9">
        <v>18289821151</v>
      </c>
      <c r="J9" s="9">
        <v>5.6</v>
      </c>
      <c r="K9" s="9">
        <v>1.4</v>
      </c>
      <c r="L9" s="25" t="s">
        <v>21</v>
      </c>
    </row>
    <row r="10" ht="51.75" customHeight="1" spans="1:12">
      <c r="A10" s="11">
        <v>4</v>
      </c>
      <c r="B10" s="12" t="s">
        <v>32</v>
      </c>
      <c r="C10" s="12" t="s">
        <v>16</v>
      </c>
      <c r="D10" s="12">
        <v>2011.1</v>
      </c>
      <c r="E10" s="12" t="s">
        <v>33</v>
      </c>
      <c r="F10" s="12" t="s">
        <v>34</v>
      </c>
      <c r="G10" s="12" t="s">
        <v>35</v>
      </c>
      <c r="H10" s="13" t="s">
        <v>36</v>
      </c>
      <c r="I10" s="12">
        <v>13575367080</v>
      </c>
      <c r="J10" s="12" t="s">
        <v>37</v>
      </c>
      <c r="K10" s="12">
        <v>2.8</v>
      </c>
      <c r="L10" s="12"/>
    </row>
    <row r="11" ht="30" customHeight="1" spans="1:12">
      <c r="A11" s="9">
        <v>5</v>
      </c>
      <c r="B11" s="12" t="s">
        <v>38</v>
      </c>
      <c r="C11" s="12" t="s">
        <v>16</v>
      </c>
      <c r="D11" s="14">
        <v>2009.11</v>
      </c>
      <c r="E11" s="12" t="s">
        <v>39</v>
      </c>
      <c r="F11" s="12" t="s">
        <v>40</v>
      </c>
      <c r="G11" s="12" t="s">
        <v>35</v>
      </c>
      <c r="H11" s="13" t="s">
        <v>41</v>
      </c>
      <c r="I11" s="12">
        <v>15005789613</v>
      </c>
      <c r="J11" s="12" t="s">
        <v>42</v>
      </c>
      <c r="K11" s="12">
        <v>1.4</v>
      </c>
      <c r="L11" s="12"/>
    </row>
    <row r="12" ht="30" customHeight="1" spans="1:12">
      <c r="A12" s="9">
        <v>6</v>
      </c>
      <c r="B12" s="12" t="s">
        <v>43</v>
      </c>
      <c r="C12" s="12" t="s">
        <v>23</v>
      </c>
      <c r="D12" s="14">
        <v>2016.11</v>
      </c>
      <c r="E12" s="12" t="s">
        <v>44</v>
      </c>
      <c r="F12" s="12" t="s">
        <v>40</v>
      </c>
      <c r="G12" s="12" t="s">
        <v>35</v>
      </c>
      <c r="H12" s="13" t="s">
        <v>45</v>
      </c>
      <c r="I12" s="12">
        <v>13695774577</v>
      </c>
      <c r="J12" s="12" t="s">
        <v>46</v>
      </c>
      <c r="K12" s="12">
        <v>1.8</v>
      </c>
      <c r="L12" s="12"/>
    </row>
    <row r="13" ht="30" customHeight="1" spans="1:12">
      <c r="A13" s="9">
        <v>7</v>
      </c>
      <c r="B13" s="12" t="s">
        <v>47</v>
      </c>
      <c r="C13" s="12" t="s">
        <v>16</v>
      </c>
      <c r="D13" s="14">
        <v>2008.11</v>
      </c>
      <c r="E13" s="12" t="s">
        <v>48</v>
      </c>
      <c r="F13" s="12" t="s">
        <v>49</v>
      </c>
      <c r="G13" s="12" t="s">
        <v>35</v>
      </c>
      <c r="H13" s="13" t="s">
        <v>50</v>
      </c>
      <c r="I13" s="12">
        <v>15988017939</v>
      </c>
      <c r="J13" s="12" t="s">
        <v>51</v>
      </c>
      <c r="K13" s="12">
        <v>1</v>
      </c>
      <c r="L13" s="12"/>
    </row>
    <row r="14" ht="50.25" customHeight="1" spans="1:12">
      <c r="A14" s="9">
        <v>8</v>
      </c>
      <c r="B14" s="12" t="s">
        <v>52</v>
      </c>
      <c r="C14" s="12" t="s">
        <v>16</v>
      </c>
      <c r="D14" s="12">
        <v>2008.6</v>
      </c>
      <c r="E14" s="12" t="s">
        <v>53</v>
      </c>
      <c r="F14" s="12" t="s">
        <v>54</v>
      </c>
      <c r="G14" s="12" t="s">
        <v>55</v>
      </c>
      <c r="H14" s="13" t="s">
        <v>56</v>
      </c>
      <c r="I14" s="12">
        <v>15205880187</v>
      </c>
      <c r="J14" s="12" t="s">
        <v>57</v>
      </c>
      <c r="K14" s="12">
        <v>1.8</v>
      </c>
      <c r="L14" s="12"/>
    </row>
    <row r="15" ht="30" customHeight="1" spans="1:12">
      <c r="A15" s="9">
        <v>9</v>
      </c>
      <c r="B15" s="12" t="s">
        <v>58</v>
      </c>
      <c r="C15" s="12" t="s">
        <v>23</v>
      </c>
      <c r="D15" s="12">
        <v>2021.4</v>
      </c>
      <c r="E15" s="12" t="s">
        <v>59</v>
      </c>
      <c r="F15" s="12" t="s">
        <v>60</v>
      </c>
      <c r="G15" s="12" t="s">
        <v>35</v>
      </c>
      <c r="H15" s="13" t="s">
        <v>61</v>
      </c>
      <c r="I15" s="12">
        <v>18357872782</v>
      </c>
      <c r="J15" s="12" t="s">
        <v>62</v>
      </c>
      <c r="K15" s="12">
        <v>1.4</v>
      </c>
      <c r="L15" s="12"/>
    </row>
    <row r="16" ht="30" customHeight="1" spans="1:12">
      <c r="A16" s="9">
        <v>10</v>
      </c>
      <c r="B16" s="12" t="s">
        <v>63</v>
      </c>
      <c r="C16" s="12" t="s">
        <v>16</v>
      </c>
      <c r="D16" s="12">
        <v>2020.3</v>
      </c>
      <c r="E16" s="12" t="s">
        <v>64</v>
      </c>
      <c r="F16" s="12" t="s">
        <v>65</v>
      </c>
      <c r="G16" s="12" t="s">
        <v>35</v>
      </c>
      <c r="H16" s="13" t="s">
        <v>66</v>
      </c>
      <c r="I16" s="12">
        <v>15957818602</v>
      </c>
      <c r="J16" s="12" t="s">
        <v>67</v>
      </c>
      <c r="K16" s="12">
        <v>1</v>
      </c>
      <c r="L16" s="12"/>
    </row>
    <row r="17" ht="30" customHeight="1" spans="1:12">
      <c r="A17" s="9">
        <v>11</v>
      </c>
      <c r="B17" s="12" t="s">
        <v>68</v>
      </c>
      <c r="C17" s="12" t="s">
        <v>23</v>
      </c>
      <c r="D17" s="12">
        <v>2016.6</v>
      </c>
      <c r="E17" s="12" t="s">
        <v>69</v>
      </c>
      <c r="F17" s="12" t="s">
        <v>70</v>
      </c>
      <c r="G17" s="12" t="s">
        <v>71</v>
      </c>
      <c r="H17" s="13" t="s">
        <v>72</v>
      </c>
      <c r="I17" s="12">
        <v>15024628548</v>
      </c>
      <c r="J17" s="12" t="s">
        <v>73</v>
      </c>
      <c r="K17" s="12">
        <v>1.8</v>
      </c>
      <c r="L17" s="12"/>
    </row>
    <row r="18" ht="30" customHeight="1" spans="1:12">
      <c r="A18" s="9">
        <v>12</v>
      </c>
      <c r="B18" s="12" t="s">
        <v>74</v>
      </c>
      <c r="C18" s="12" t="s">
        <v>16</v>
      </c>
      <c r="D18" s="12">
        <v>2004.3</v>
      </c>
      <c r="E18" s="12" t="s">
        <v>75</v>
      </c>
      <c r="F18" s="12" t="s">
        <v>76</v>
      </c>
      <c r="G18" s="12" t="s">
        <v>77</v>
      </c>
      <c r="H18" s="13" t="s">
        <v>78</v>
      </c>
      <c r="I18" s="12">
        <v>13757803707</v>
      </c>
      <c r="J18" s="12" t="s">
        <v>79</v>
      </c>
      <c r="K18" s="12">
        <v>1</v>
      </c>
      <c r="L18" s="12"/>
    </row>
    <row r="19" ht="30" customHeight="1" spans="1:12">
      <c r="A19" s="9">
        <v>13</v>
      </c>
      <c r="B19" s="12" t="s">
        <v>80</v>
      </c>
      <c r="C19" s="12" t="s">
        <v>16</v>
      </c>
      <c r="D19" s="12">
        <v>2006.1</v>
      </c>
      <c r="E19" s="12" t="s">
        <v>81</v>
      </c>
      <c r="F19" s="12" t="s">
        <v>82</v>
      </c>
      <c r="G19" s="12" t="s">
        <v>83</v>
      </c>
      <c r="H19" s="13" t="s">
        <v>84</v>
      </c>
      <c r="I19" s="12">
        <v>13979454336</v>
      </c>
      <c r="J19" s="12" t="s">
        <v>85</v>
      </c>
      <c r="K19" s="12">
        <v>1</v>
      </c>
      <c r="L19" s="12"/>
    </row>
    <row r="20" ht="30" customHeight="1" spans="1:12">
      <c r="A20" s="9">
        <v>14</v>
      </c>
      <c r="B20" s="12" t="s">
        <v>86</v>
      </c>
      <c r="C20" s="12" t="s">
        <v>16</v>
      </c>
      <c r="D20" s="12">
        <v>2019.8</v>
      </c>
      <c r="E20" s="12" t="s">
        <v>87</v>
      </c>
      <c r="F20" s="12" t="s">
        <v>88</v>
      </c>
      <c r="G20" s="12" t="s">
        <v>89</v>
      </c>
      <c r="H20" s="13" t="s">
        <v>90</v>
      </c>
      <c r="I20" s="12">
        <v>18657827250</v>
      </c>
      <c r="J20" s="12" t="s">
        <v>91</v>
      </c>
      <c r="K20" s="12">
        <v>1.4</v>
      </c>
      <c r="L20" s="12"/>
    </row>
    <row r="21" ht="30" customHeight="1" spans="1:12">
      <c r="A21" s="9">
        <v>15</v>
      </c>
      <c r="B21" s="12" t="s">
        <v>92</v>
      </c>
      <c r="C21" s="12" t="s">
        <v>16</v>
      </c>
      <c r="D21" s="12">
        <v>2017.2</v>
      </c>
      <c r="E21" s="12" t="s">
        <v>93</v>
      </c>
      <c r="F21" s="12" t="s">
        <v>94</v>
      </c>
      <c r="G21" s="12" t="s">
        <v>95</v>
      </c>
      <c r="H21" s="13" t="s">
        <v>96</v>
      </c>
      <c r="I21" s="12">
        <v>13777747142</v>
      </c>
      <c r="J21" s="12" t="s">
        <v>97</v>
      </c>
      <c r="K21" s="12">
        <v>1</v>
      </c>
      <c r="L21" s="12"/>
    </row>
    <row r="22" ht="70.5" customHeight="1" spans="1:12">
      <c r="A22" s="9">
        <v>16</v>
      </c>
      <c r="B22" s="12" t="s">
        <v>98</v>
      </c>
      <c r="C22" s="12" t="s">
        <v>23</v>
      </c>
      <c r="D22" s="12">
        <v>2022.3</v>
      </c>
      <c r="E22" s="15" t="s">
        <v>99</v>
      </c>
      <c r="F22" s="15" t="s">
        <v>100</v>
      </c>
      <c r="G22" s="15" t="s">
        <v>35</v>
      </c>
      <c r="H22" s="13" t="s">
        <v>101</v>
      </c>
      <c r="I22" s="12">
        <v>18805882466</v>
      </c>
      <c r="J22" s="15" t="s">
        <v>102</v>
      </c>
      <c r="K22" s="12">
        <v>2</v>
      </c>
      <c r="L22" s="12"/>
    </row>
    <row r="23" ht="30" customHeight="1" spans="1:12">
      <c r="A23" s="9">
        <v>17</v>
      </c>
      <c r="B23" s="12" t="s">
        <v>103</v>
      </c>
      <c r="C23" s="12" t="s">
        <v>23</v>
      </c>
      <c r="D23" s="12">
        <v>2022.3</v>
      </c>
      <c r="E23" s="15" t="s">
        <v>99</v>
      </c>
      <c r="F23" s="15" t="s">
        <v>100</v>
      </c>
      <c r="G23" s="15" t="s">
        <v>35</v>
      </c>
      <c r="H23" s="13" t="s">
        <v>104</v>
      </c>
      <c r="I23" s="12">
        <v>18805882466</v>
      </c>
      <c r="J23" s="15" t="s">
        <v>105</v>
      </c>
      <c r="K23" s="15">
        <v>1.8</v>
      </c>
      <c r="L23" s="12"/>
    </row>
    <row r="24" ht="30" customHeight="1" spans="1:12">
      <c r="A24" s="9">
        <v>18</v>
      </c>
      <c r="B24" s="12" t="s">
        <v>106</v>
      </c>
      <c r="C24" s="12" t="s">
        <v>23</v>
      </c>
      <c r="D24" s="12">
        <v>2021.1</v>
      </c>
      <c r="E24" s="15" t="s">
        <v>107</v>
      </c>
      <c r="F24" s="15" t="s">
        <v>108</v>
      </c>
      <c r="G24" s="15" t="s">
        <v>35</v>
      </c>
      <c r="H24" s="13" t="s">
        <v>109</v>
      </c>
      <c r="I24" s="12">
        <v>15157819466</v>
      </c>
      <c r="J24" s="15" t="s">
        <v>110</v>
      </c>
      <c r="K24" s="15">
        <v>1</v>
      </c>
      <c r="L24" s="12"/>
    </row>
    <row r="25" ht="30" customHeight="1" spans="1:12">
      <c r="A25" s="9">
        <v>19</v>
      </c>
      <c r="B25" s="12" t="s">
        <v>111</v>
      </c>
      <c r="C25" s="12" t="s">
        <v>23</v>
      </c>
      <c r="D25" s="12">
        <v>2018.1</v>
      </c>
      <c r="E25" s="15" t="s">
        <v>112</v>
      </c>
      <c r="F25" s="15" t="s">
        <v>113</v>
      </c>
      <c r="G25" s="15" t="s">
        <v>35</v>
      </c>
      <c r="H25" s="13" t="s">
        <v>114</v>
      </c>
      <c r="I25" s="12">
        <v>17357817660</v>
      </c>
      <c r="J25" s="15" t="s">
        <v>115</v>
      </c>
      <c r="K25" s="15">
        <v>1.4</v>
      </c>
      <c r="L25" s="12"/>
    </row>
    <row r="26" ht="30" customHeight="1" spans="1:12">
      <c r="A26" s="9">
        <v>20</v>
      </c>
      <c r="B26" s="12" t="s">
        <v>116</v>
      </c>
      <c r="C26" s="12" t="s">
        <v>23</v>
      </c>
      <c r="D26" s="12">
        <v>2021.9</v>
      </c>
      <c r="E26" s="15" t="s">
        <v>117</v>
      </c>
      <c r="F26" s="15" t="s">
        <v>394</v>
      </c>
      <c r="G26" s="15" t="s">
        <v>119</v>
      </c>
      <c r="H26" s="13" t="s">
        <v>120</v>
      </c>
      <c r="I26" s="12">
        <v>15157807353</v>
      </c>
      <c r="J26" s="15" t="s">
        <v>121</v>
      </c>
      <c r="K26" s="15">
        <v>1.4</v>
      </c>
      <c r="L26" s="12"/>
    </row>
    <row r="27" ht="30" customHeight="1" spans="1:12">
      <c r="A27" s="9">
        <v>21</v>
      </c>
      <c r="B27" s="12" t="s">
        <v>122</v>
      </c>
      <c r="C27" s="12" t="s">
        <v>16</v>
      </c>
      <c r="D27" s="12">
        <v>2013.4</v>
      </c>
      <c r="E27" s="15" t="s">
        <v>44</v>
      </c>
      <c r="F27" s="15" t="s">
        <v>123</v>
      </c>
      <c r="G27" s="15" t="s">
        <v>124</v>
      </c>
      <c r="H27" s="13" t="s">
        <v>125</v>
      </c>
      <c r="I27" s="12">
        <v>15355781688</v>
      </c>
      <c r="J27" s="15" t="s">
        <v>126</v>
      </c>
      <c r="K27" s="15">
        <v>1.4</v>
      </c>
      <c r="L27" s="12"/>
    </row>
    <row r="28" ht="30" customHeight="1" spans="1:12">
      <c r="A28" s="9">
        <v>22</v>
      </c>
      <c r="B28" s="12" t="s">
        <v>127</v>
      </c>
      <c r="C28" s="12" t="s">
        <v>16</v>
      </c>
      <c r="D28" s="12" t="s">
        <v>128</v>
      </c>
      <c r="E28" s="15" t="s">
        <v>129</v>
      </c>
      <c r="F28" s="15" t="s">
        <v>130</v>
      </c>
      <c r="G28" s="15" t="s">
        <v>119</v>
      </c>
      <c r="H28" s="13" t="s">
        <v>131</v>
      </c>
      <c r="I28" s="12">
        <v>13757840517</v>
      </c>
      <c r="J28" s="15" t="s">
        <v>132</v>
      </c>
      <c r="K28" s="15">
        <v>1</v>
      </c>
      <c r="L28" s="12"/>
    </row>
    <row r="29" ht="30" customHeight="1" spans="1:12">
      <c r="A29" s="9">
        <v>23</v>
      </c>
      <c r="B29" s="12" t="s">
        <v>133</v>
      </c>
      <c r="C29" s="12" t="s">
        <v>23</v>
      </c>
      <c r="D29" s="12">
        <v>2022.7</v>
      </c>
      <c r="E29" s="15" t="s">
        <v>134</v>
      </c>
      <c r="F29" s="15" t="s">
        <v>135</v>
      </c>
      <c r="G29" s="15" t="s">
        <v>89</v>
      </c>
      <c r="H29" s="13" t="s">
        <v>136</v>
      </c>
      <c r="I29" s="12">
        <v>18767812799</v>
      </c>
      <c r="J29" s="15" t="s">
        <v>137</v>
      </c>
      <c r="K29" s="15">
        <v>1</v>
      </c>
      <c r="L29" s="12"/>
    </row>
    <row r="30" ht="30" customHeight="1" spans="1:12">
      <c r="A30" s="11">
        <v>24</v>
      </c>
      <c r="B30" s="12" t="s">
        <v>138</v>
      </c>
      <c r="C30" s="12" t="s">
        <v>23</v>
      </c>
      <c r="D30" s="12">
        <v>2017.4</v>
      </c>
      <c r="E30" s="15" t="s">
        <v>139</v>
      </c>
      <c r="F30" s="15" t="s">
        <v>140</v>
      </c>
      <c r="G30" s="15" t="s">
        <v>35</v>
      </c>
      <c r="H30" s="13" t="s">
        <v>141</v>
      </c>
      <c r="I30" s="12">
        <v>18867823505</v>
      </c>
      <c r="J30" s="15" t="s">
        <v>142</v>
      </c>
      <c r="K30" s="15">
        <v>1.4</v>
      </c>
      <c r="L30" s="12"/>
    </row>
    <row r="31" ht="66" customHeight="1" spans="1:12">
      <c r="A31" s="9">
        <v>25</v>
      </c>
      <c r="B31" s="12" t="s">
        <v>143</v>
      </c>
      <c r="C31" s="12" t="s">
        <v>16</v>
      </c>
      <c r="D31" s="12" t="s">
        <v>144</v>
      </c>
      <c r="E31" s="12" t="s">
        <v>145</v>
      </c>
      <c r="F31" s="16" t="s">
        <v>146</v>
      </c>
      <c r="G31" s="12" t="s">
        <v>147</v>
      </c>
      <c r="H31" s="12" t="s">
        <v>148</v>
      </c>
      <c r="I31" s="12">
        <v>15857870701</v>
      </c>
      <c r="J31" s="12" t="s">
        <v>149</v>
      </c>
      <c r="K31" s="12">
        <v>1</v>
      </c>
      <c r="L31" s="25"/>
    </row>
    <row r="32" ht="30" customHeight="1" spans="1:12">
      <c r="A32" s="9">
        <v>26</v>
      </c>
      <c r="B32" s="12" t="s">
        <v>150</v>
      </c>
      <c r="C32" s="12" t="s">
        <v>16</v>
      </c>
      <c r="D32" s="12" t="s">
        <v>151</v>
      </c>
      <c r="E32" s="12" t="s">
        <v>152</v>
      </c>
      <c r="F32" s="12" t="s">
        <v>18</v>
      </c>
      <c r="G32" s="12" t="s">
        <v>89</v>
      </c>
      <c r="H32" s="12" t="s">
        <v>28</v>
      </c>
      <c r="I32" s="12">
        <v>15857818202</v>
      </c>
      <c r="J32" s="12" t="s">
        <v>387</v>
      </c>
      <c r="K32" s="12">
        <v>1</v>
      </c>
      <c r="L32" s="25" t="s">
        <v>21</v>
      </c>
    </row>
    <row r="33" ht="30" customHeight="1" spans="1:12">
      <c r="A33" s="9">
        <v>27</v>
      </c>
      <c r="B33" s="12" t="s">
        <v>154</v>
      </c>
      <c r="C33" s="12" t="s">
        <v>23</v>
      </c>
      <c r="D33" s="14" t="s">
        <v>155</v>
      </c>
      <c r="E33" s="12" t="s">
        <v>156</v>
      </c>
      <c r="F33" s="12" t="s">
        <v>157</v>
      </c>
      <c r="G33" s="12" t="s">
        <v>158</v>
      </c>
      <c r="H33" s="12" t="s">
        <v>159</v>
      </c>
      <c r="I33" s="12">
        <v>15857817547</v>
      </c>
      <c r="J33" s="12" t="s">
        <v>160</v>
      </c>
      <c r="K33" s="12">
        <v>1</v>
      </c>
      <c r="L33" s="25"/>
    </row>
    <row r="34" ht="30" customHeight="1" spans="1:12">
      <c r="A34" s="9">
        <v>28</v>
      </c>
      <c r="B34" s="12" t="s">
        <v>161</v>
      </c>
      <c r="C34" s="12" t="s">
        <v>23</v>
      </c>
      <c r="D34" s="14" t="s">
        <v>162</v>
      </c>
      <c r="E34" s="12" t="s">
        <v>163</v>
      </c>
      <c r="F34" s="12" t="s">
        <v>49</v>
      </c>
      <c r="G34" s="12" t="s">
        <v>164</v>
      </c>
      <c r="H34" s="12" t="s">
        <v>28</v>
      </c>
      <c r="I34" s="12">
        <v>13732542672</v>
      </c>
      <c r="J34" s="12" t="s">
        <v>165</v>
      </c>
      <c r="K34" s="12">
        <v>1.5</v>
      </c>
      <c r="L34" s="25"/>
    </row>
    <row r="35" ht="30" customHeight="1" spans="1:12">
      <c r="A35" s="9">
        <v>29</v>
      </c>
      <c r="B35" s="12" t="s">
        <v>166</v>
      </c>
      <c r="C35" s="12" t="s">
        <v>23</v>
      </c>
      <c r="D35" s="14" t="s">
        <v>167</v>
      </c>
      <c r="E35" s="12" t="s">
        <v>168</v>
      </c>
      <c r="F35" s="12" t="s">
        <v>169</v>
      </c>
      <c r="G35" s="12" t="s">
        <v>170</v>
      </c>
      <c r="H35" s="12" t="s">
        <v>28</v>
      </c>
      <c r="I35" s="12">
        <v>13587142870</v>
      </c>
      <c r="J35" s="12" t="s">
        <v>171</v>
      </c>
      <c r="K35" s="12">
        <v>0.6</v>
      </c>
      <c r="L35" s="25"/>
    </row>
    <row r="36" ht="30" customHeight="1" spans="1:12">
      <c r="A36" s="9">
        <v>30</v>
      </c>
      <c r="B36" s="12" t="s">
        <v>172</v>
      </c>
      <c r="C36" s="12" t="s">
        <v>16</v>
      </c>
      <c r="D36" s="12" t="s">
        <v>173</v>
      </c>
      <c r="E36" s="12" t="s">
        <v>174</v>
      </c>
      <c r="F36" s="12" t="s">
        <v>76</v>
      </c>
      <c r="G36" s="12" t="s">
        <v>119</v>
      </c>
      <c r="H36" s="12" t="s">
        <v>28</v>
      </c>
      <c r="I36" s="12">
        <v>15268767715</v>
      </c>
      <c r="J36" s="12" t="s">
        <v>175</v>
      </c>
      <c r="K36" s="12">
        <v>0.6</v>
      </c>
      <c r="L36" s="25"/>
    </row>
    <row r="37" ht="30" customHeight="1" spans="1:12">
      <c r="A37" s="11">
        <v>31</v>
      </c>
      <c r="B37" s="12" t="s">
        <v>176</v>
      </c>
      <c r="C37" s="12" t="s">
        <v>16</v>
      </c>
      <c r="D37" s="12" t="s">
        <v>177</v>
      </c>
      <c r="E37" s="12" t="s">
        <v>178</v>
      </c>
      <c r="F37" s="12" t="s">
        <v>179</v>
      </c>
      <c r="G37" s="12" t="s">
        <v>77</v>
      </c>
      <c r="H37" s="12" t="s">
        <v>28</v>
      </c>
      <c r="I37" s="12">
        <v>18268907281</v>
      </c>
      <c r="J37" s="12" t="s">
        <v>388</v>
      </c>
      <c r="K37" s="12">
        <v>0.1</v>
      </c>
      <c r="L37" s="25" t="s">
        <v>21</v>
      </c>
    </row>
    <row r="38" ht="36" customHeight="1" spans="1:12">
      <c r="A38" s="9">
        <v>32</v>
      </c>
      <c r="B38" s="17" t="s">
        <v>181</v>
      </c>
      <c r="C38" s="17" t="s">
        <v>23</v>
      </c>
      <c r="D38" s="18" t="s">
        <v>182</v>
      </c>
      <c r="E38" s="17" t="s">
        <v>183</v>
      </c>
      <c r="F38" s="17" t="s">
        <v>18</v>
      </c>
      <c r="G38" s="17" t="s">
        <v>19</v>
      </c>
      <c r="H38" s="17" t="s">
        <v>395</v>
      </c>
      <c r="I38" s="17">
        <v>13777695829</v>
      </c>
      <c r="J38" s="17">
        <v>17.6</v>
      </c>
      <c r="K38" s="17">
        <v>3</v>
      </c>
      <c r="L38" s="25" t="s">
        <v>21</v>
      </c>
    </row>
    <row r="39" ht="48" customHeight="1" spans="1:12">
      <c r="A39" s="9">
        <v>33</v>
      </c>
      <c r="B39" s="17" t="s">
        <v>185</v>
      </c>
      <c r="C39" s="17" t="s">
        <v>23</v>
      </c>
      <c r="D39" s="19">
        <v>41518</v>
      </c>
      <c r="E39" s="17" t="s">
        <v>186</v>
      </c>
      <c r="F39" s="17" t="s">
        <v>187</v>
      </c>
      <c r="G39" s="17" t="s">
        <v>27</v>
      </c>
      <c r="H39" s="17" t="s">
        <v>188</v>
      </c>
      <c r="I39" s="17">
        <v>13884398289</v>
      </c>
      <c r="J39" s="17">
        <v>7.8</v>
      </c>
      <c r="K39" s="17">
        <v>1.8</v>
      </c>
      <c r="L39" s="25" t="s">
        <v>21</v>
      </c>
    </row>
    <row r="40" ht="39.95" customHeight="1" spans="1:12">
      <c r="A40" s="9">
        <v>34</v>
      </c>
      <c r="B40" s="17" t="s">
        <v>189</v>
      </c>
      <c r="C40" s="17" t="s">
        <v>16</v>
      </c>
      <c r="D40" s="18" t="s">
        <v>190</v>
      </c>
      <c r="E40" s="17" t="s">
        <v>191</v>
      </c>
      <c r="F40" s="17" t="s">
        <v>192</v>
      </c>
      <c r="G40" s="17" t="s">
        <v>170</v>
      </c>
      <c r="H40" s="17" t="s">
        <v>193</v>
      </c>
      <c r="I40" s="17">
        <v>13735924964</v>
      </c>
      <c r="J40" s="17">
        <v>5.8</v>
      </c>
      <c r="K40" s="17">
        <v>1.4</v>
      </c>
      <c r="L40" s="25" t="s">
        <v>21</v>
      </c>
    </row>
    <row r="41" ht="30" customHeight="1" spans="1:12">
      <c r="A41" s="9">
        <v>35</v>
      </c>
      <c r="B41" s="17" t="s">
        <v>194</v>
      </c>
      <c r="C41" s="17" t="s">
        <v>16</v>
      </c>
      <c r="D41" s="18" t="s">
        <v>195</v>
      </c>
      <c r="E41" s="17" t="s">
        <v>196</v>
      </c>
      <c r="F41" s="17" t="s">
        <v>18</v>
      </c>
      <c r="G41" s="17" t="s">
        <v>19</v>
      </c>
      <c r="H41" s="17" t="s">
        <v>197</v>
      </c>
      <c r="I41" s="17">
        <v>15869226392</v>
      </c>
      <c r="J41" s="17">
        <v>5.7</v>
      </c>
      <c r="K41" s="17">
        <v>1.4</v>
      </c>
      <c r="L41" s="25" t="s">
        <v>21</v>
      </c>
    </row>
    <row r="42" ht="30" customHeight="1" spans="1:12">
      <c r="A42" s="9">
        <v>36</v>
      </c>
      <c r="B42" s="17" t="s">
        <v>198</v>
      </c>
      <c r="C42" s="17" t="s">
        <v>16</v>
      </c>
      <c r="D42" s="19">
        <v>39753</v>
      </c>
      <c r="E42" s="17" t="s">
        <v>199</v>
      </c>
      <c r="F42" s="17" t="s">
        <v>18</v>
      </c>
      <c r="G42" s="17" t="s">
        <v>19</v>
      </c>
      <c r="H42" s="17" t="s">
        <v>396</v>
      </c>
      <c r="I42" s="17">
        <v>18268906229</v>
      </c>
      <c r="J42" s="17">
        <v>14.6</v>
      </c>
      <c r="K42" s="17">
        <v>3</v>
      </c>
      <c r="L42" s="25" t="s">
        <v>21</v>
      </c>
    </row>
    <row r="43" ht="30" customHeight="1" spans="1:12">
      <c r="A43" s="9">
        <v>37</v>
      </c>
      <c r="B43" s="17" t="s">
        <v>201</v>
      </c>
      <c r="C43" s="17" t="s">
        <v>23</v>
      </c>
      <c r="D43" s="19">
        <v>39783</v>
      </c>
      <c r="E43" s="17" t="s">
        <v>202</v>
      </c>
      <c r="F43" s="17" t="s">
        <v>18</v>
      </c>
      <c r="G43" s="17" t="s">
        <v>19</v>
      </c>
      <c r="H43" s="17" t="s">
        <v>203</v>
      </c>
      <c r="I43" s="17">
        <v>15967141197</v>
      </c>
      <c r="J43" s="17">
        <v>13.08</v>
      </c>
      <c r="K43" s="17">
        <v>2.4</v>
      </c>
      <c r="L43" s="25" t="s">
        <v>21</v>
      </c>
    </row>
    <row r="44" ht="87.75" customHeight="1" spans="1:12">
      <c r="A44" s="9">
        <v>38</v>
      </c>
      <c r="B44" s="17" t="s">
        <v>204</v>
      </c>
      <c r="C44" s="17" t="s">
        <v>16</v>
      </c>
      <c r="D44" s="19">
        <v>43831</v>
      </c>
      <c r="E44" s="17" t="s">
        <v>205</v>
      </c>
      <c r="F44" s="17" t="s">
        <v>206</v>
      </c>
      <c r="G44" s="17" t="s">
        <v>27</v>
      </c>
      <c r="H44" s="17" t="s">
        <v>207</v>
      </c>
      <c r="I44" s="17">
        <v>15967296669</v>
      </c>
      <c r="J44" s="17">
        <v>5.9</v>
      </c>
      <c r="K44" s="17">
        <v>1.6</v>
      </c>
      <c r="L44" s="25" t="s">
        <v>21</v>
      </c>
    </row>
    <row r="45" ht="42" customHeight="1" spans="1:12">
      <c r="A45" s="9">
        <v>39</v>
      </c>
      <c r="B45" s="17" t="s">
        <v>209</v>
      </c>
      <c r="C45" s="17" t="s">
        <v>23</v>
      </c>
      <c r="D45" s="19">
        <v>44166</v>
      </c>
      <c r="E45" s="17" t="s">
        <v>210</v>
      </c>
      <c r="F45" s="17" t="s">
        <v>211</v>
      </c>
      <c r="G45" s="17" t="s">
        <v>170</v>
      </c>
      <c r="H45" s="17" t="s">
        <v>212</v>
      </c>
      <c r="I45" s="17">
        <v>15990430941</v>
      </c>
      <c r="J45" s="17">
        <v>6.9</v>
      </c>
      <c r="K45" s="17">
        <v>1.6</v>
      </c>
      <c r="L45" s="25" t="s">
        <v>21</v>
      </c>
    </row>
    <row r="46" ht="39.95" customHeight="1" spans="1:12">
      <c r="A46" s="9">
        <v>40</v>
      </c>
      <c r="B46" s="17" t="s">
        <v>213</v>
      </c>
      <c r="C46" s="17" t="s">
        <v>16</v>
      </c>
      <c r="D46" s="19">
        <v>41030</v>
      </c>
      <c r="E46" s="17" t="s">
        <v>214</v>
      </c>
      <c r="F46" s="17" t="s">
        <v>49</v>
      </c>
      <c r="G46" s="17" t="s">
        <v>215</v>
      </c>
      <c r="H46" s="17" t="s">
        <v>216</v>
      </c>
      <c r="I46" s="17">
        <v>13851896895</v>
      </c>
      <c r="J46" s="17" t="s">
        <v>389</v>
      </c>
      <c r="K46" s="17">
        <v>0.2</v>
      </c>
      <c r="L46" s="25" t="s">
        <v>21</v>
      </c>
    </row>
    <row r="47" ht="30" customHeight="1" spans="1:12">
      <c r="A47" s="11">
        <v>41</v>
      </c>
      <c r="B47" s="20" t="s">
        <v>218</v>
      </c>
      <c r="C47" s="20" t="s">
        <v>16</v>
      </c>
      <c r="D47" s="21" t="s">
        <v>219</v>
      </c>
      <c r="E47" s="20" t="s">
        <v>220</v>
      </c>
      <c r="F47" s="20" t="s">
        <v>221</v>
      </c>
      <c r="G47" s="20" t="s">
        <v>19</v>
      </c>
      <c r="H47" s="20" t="s">
        <v>222</v>
      </c>
      <c r="I47" s="20">
        <v>15990465074</v>
      </c>
      <c r="J47" s="20">
        <v>12.96</v>
      </c>
      <c r="K47" s="9">
        <v>2.4</v>
      </c>
      <c r="L47" s="25" t="s">
        <v>21</v>
      </c>
    </row>
    <row r="48" ht="30" customHeight="1" spans="1:12">
      <c r="A48" s="9">
        <v>42</v>
      </c>
      <c r="B48" s="20" t="s">
        <v>223</v>
      </c>
      <c r="C48" s="20" t="s">
        <v>23</v>
      </c>
      <c r="D48" s="21" t="s">
        <v>224</v>
      </c>
      <c r="E48" s="20" t="s">
        <v>225</v>
      </c>
      <c r="F48" s="20" t="s">
        <v>18</v>
      </c>
      <c r="G48" s="20" t="s">
        <v>19</v>
      </c>
      <c r="H48" s="20" t="s">
        <v>222</v>
      </c>
      <c r="I48" s="20">
        <v>15168209616</v>
      </c>
      <c r="J48" s="21" t="s">
        <v>226</v>
      </c>
      <c r="K48" s="9">
        <v>2.4</v>
      </c>
      <c r="L48" s="25" t="s">
        <v>21</v>
      </c>
    </row>
    <row r="49" ht="30" customHeight="1" spans="1:12">
      <c r="A49" s="9">
        <v>43</v>
      </c>
      <c r="B49" s="20" t="s">
        <v>227</v>
      </c>
      <c r="C49" s="20" t="s">
        <v>16</v>
      </c>
      <c r="D49" s="21" t="s">
        <v>228</v>
      </c>
      <c r="E49" s="20" t="s">
        <v>229</v>
      </c>
      <c r="F49" s="20" t="s">
        <v>230</v>
      </c>
      <c r="G49" s="20" t="s">
        <v>19</v>
      </c>
      <c r="H49" s="20" t="s">
        <v>231</v>
      </c>
      <c r="I49" s="20">
        <v>18205092628</v>
      </c>
      <c r="J49" s="20">
        <v>3.56</v>
      </c>
      <c r="K49" s="9">
        <v>1</v>
      </c>
      <c r="L49" s="25" t="s">
        <v>21</v>
      </c>
    </row>
    <row r="50" ht="30" customHeight="1" spans="1:12">
      <c r="A50" s="9">
        <v>44</v>
      </c>
      <c r="B50" s="20" t="s">
        <v>232</v>
      </c>
      <c r="C50" s="20" t="s">
        <v>16</v>
      </c>
      <c r="D50" s="21" t="s">
        <v>233</v>
      </c>
      <c r="E50" s="20" t="s">
        <v>234</v>
      </c>
      <c r="F50" s="20" t="s">
        <v>235</v>
      </c>
      <c r="G50" s="20" t="s">
        <v>19</v>
      </c>
      <c r="H50" s="20" t="s">
        <v>231</v>
      </c>
      <c r="I50" s="20">
        <v>13676457480</v>
      </c>
      <c r="J50" s="20">
        <v>7.51</v>
      </c>
      <c r="K50" s="26">
        <v>1.8</v>
      </c>
      <c r="L50" s="25" t="s">
        <v>21</v>
      </c>
    </row>
    <row r="51" ht="30" customHeight="1" spans="1:12">
      <c r="A51" s="11">
        <v>45</v>
      </c>
      <c r="B51" s="20" t="s">
        <v>242</v>
      </c>
      <c r="C51" s="20" t="s">
        <v>23</v>
      </c>
      <c r="D51" s="21" t="s">
        <v>243</v>
      </c>
      <c r="E51" s="20" t="s">
        <v>244</v>
      </c>
      <c r="F51" s="20" t="s">
        <v>18</v>
      </c>
      <c r="G51" s="20" t="s">
        <v>19</v>
      </c>
      <c r="H51" s="20" t="s">
        <v>231</v>
      </c>
      <c r="I51" s="20">
        <v>15990858805</v>
      </c>
      <c r="J51" s="27">
        <v>7.3</v>
      </c>
      <c r="K51" s="26">
        <v>1.8</v>
      </c>
      <c r="L51" s="25" t="s">
        <v>21</v>
      </c>
    </row>
    <row r="52" ht="30" customHeight="1" spans="1:12">
      <c r="A52" s="9">
        <v>46</v>
      </c>
      <c r="B52" s="20" t="s">
        <v>245</v>
      </c>
      <c r="C52" s="20" t="s">
        <v>16</v>
      </c>
      <c r="D52" s="21" t="s">
        <v>246</v>
      </c>
      <c r="E52" s="20" t="s">
        <v>247</v>
      </c>
      <c r="F52" s="20" t="s">
        <v>248</v>
      </c>
      <c r="G52" s="20" t="s">
        <v>249</v>
      </c>
      <c r="H52" s="20" t="s">
        <v>231</v>
      </c>
      <c r="I52" s="20">
        <v>15857893230</v>
      </c>
      <c r="J52" s="27">
        <v>14.8</v>
      </c>
      <c r="K52" s="26">
        <v>2.4</v>
      </c>
      <c r="L52" s="25" t="s">
        <v>21</v>
      </c>
    </row>
    <row r="53" ht="30" customHeight="1" spans="1:12">
      <c r="A53" s="9">
        <v>47</v>
      </c>
      <c r="B53" s="20" t="s">
        <v>250</v>
      </c>
      <c r="C53" s="20" t="s">
        <v>23</v>
      </c>
      <c r="D53" s="21" t="s">
        <v>251</v>
      </c>
      <c r="E53" s="20" t="s">
        <v>252</v>
      </c>
      <c r="F53" s="20" t="s">
        <v>82</v>
      </c>
      <c r="G53" s="20" t="s">
        <v>19</v>
      </c>
      <c r="H53" s="20" t="s">
        <v>222</v>
      </c>
      <c r="I53" s="20">
        <v>13385889776</v>
      </c>
      <c r="J53" s="20">
        <v>12.09</v>
      </c>
      <c r="K53" s="26">
        <v>2.2</v>
      </c>
      <c r="L53" s="25" t="s">
        <v>21</v>
      </c>
    </row>
    <row r="54" ht="30" customHeight="1" spans="1:12">
      <c r="A54" s="9">
        <v>48</v>
      </c>
      <c r="B54" s="20" t="s">
        <v>253</v>
      </c>
      <c r="C54" s="20" t="s">
        <v>23</v>
      </c>
      <c r="D54" s="21" t="s">
        <v>254</v>
      </c>
      <c r="E54" s="20" t="s">
        <v>255</v>
      </c>
      <c r="F54" s="20" t="s">
        <v>49</v>
      </c>
      <c r="G54" s="20" t="s">
        <v>240</v>
      </c>
      <c r="H54" s="20" t="s">
        <v>256</v>
      </c>
      <c r="I54" s="20">
        <v>13735915168</v>
      </c>
      <c r="J54" s="20">
        <v>6.69</v>
      </c>
      <c r="K54" s="26">
        <v>1.4</v>
      </c>
      <c r="L54" s="25" t="s">
        <v>21</v>
      </c>
    </row>
    <row r="55" ht="55.5" customHeight="1" spans="1:12">
      <c r="A55" s="11">
        <v>49</v>
      </c>
      <c r="B55" s="20" t="s">
        <v>261</v>
      </c>
      <c r="C55" s="20" t="s">
        <v>23</v>
      </c>
      <c r="D55" s="21" t="s">
        <v>262</v>
      </c>
      <c r="E55" s="20" t="s">
        <v>263</v>
      </c>
      <c r="F55" s="20" t="s">
        <v>211</v>
      </c>
      <c r="G55" s="20" t="s">
        <v>240</v>
      </c>
      <c r="H55" s="20" t="s">
        <v>231</v>
      </c>
      <c r="I55" s="20">
        <v>15925731098</v>
      </c>
      <c r="J55" s="20">
        <v>0.93</v>
      </c>
      <c r="K55" s="26">
        <v>0.5</v>
      </c>
      <c r="L55" s="25" t="s">
        <v>21</v>
      </c>
    </row>
    <row r="56" ht="30" customHeight="1" spans="1:12">
      <c r="A56" s="9">
        <v>50</v>
      </c>
      <c r="B56" s="20" t="s">
        <v>265</v>
      </c>
      <c r="C56" s="20" t="s">
        <v>23</v>
      </c>
      <c r="D56" s="21" t="s">
        <v>266</v>
      </c>
      <c r="E56" s="20" t="s">
        <v>267</v>
      </c>
      <c r="F56" s="20" t="s">
        <v>211</v>
      </c>
      <c r="G56" s="20" t="s">
        <v>268</v>
      </c>
      <c r="H56" s="20" t="s">
        <v>231</v>
      </c>
      <c r="I56" s="20">
        <v>15268786612</v>
      </c>
      <c r="J56" s="27">
        <v>3.2</v>
      </c>
      <c r="K56" s="26">
        <v>1</v>
      </c>
      <c r="L56" s="25" t="s">
        <v>21</v>
      </c>
    </row>
    <row r="57" ht="39.75" customHeight="1" spans="1:12">
      <c r="A57" s="9">
        <v>51</v>
      </c>
      <c r="B57" s="20" t="s">
        <v>269</v>
      </c>
      <c r="C57" s="20" t="s">
        <v>23</v>
      </c>
      <c r="D57" s="21" t="s">
        <v>270</v>
      </c>
      <c r="E57" s="20" t="s">
        <v>271</v>
      </c>
      <c r="F57" s="20" t="s">
        <v>272</v>
      </c>
      <c r="G57" s="20" t="s">
        <v>273</v>
      </c>
      <c r="H57" s="20" t="s">
        <v>222</v>
      </c>
      <c r="I57" s="20">
        <v>17365887360</v>
      </c>
      <c r="J57" s="27">
        <v>5.3</v>
      </c>
      <c r="K57" s="26">
        <v>1.4</v>
      </c>
      <c r="L57" s="25" t="s">
        <v>21</v>
      </c>
    </row>
    <row r="58" ht="30" customHeight="1" spans="1:12">
      <c r="A58" s="9">
        <v>52</v>
      </c>
      <c r="B58" s="20" t="s">
        <v>275</v>
      </c>
      <c r="C58" s="20" t="s">
        <v>23</v>
      </c>
      <c r="D58" s="21" t="s">
        <v>276</v>
      </c>
      <c r="E58" s="20" t="s">
        <v>277</v>
      </c>
      <c r="F58" s="20" t="s">
        <v>278</v>
      </c>
      <c r="G58" s="20" t="s">
        <v>19</v>
      </c>
      <c r="H58" s="20" t="s">
        <v>231</v>
      </c>
      <c r="I58" s="20">
        <v>18605788226</v>
      </c>
      <c r="J58" s="20">
        <v>16.88</v>
      </c>
      <c r="K58" s="26">
        <v>2.8</v>
      </c>
      <c r="L58" s="25" t="s">
        <v>21</v>
      </c>
    </row>
    <row r="59" ht="30" customHeight="1" spans="1:12">
      <c r="A59" s="11">
        <v>53</v>
      </c>
      <c r="B59" s="20" t="s">
        <v>279</v>
      </c>
      <c r="C59" s="20" t="s">
        <v>16</v>
      </c>
      <c r="D59" s="21" t="s">
        <v>280</v>
      </c>
      <c r="E59" s="20" t="s">
        <v>281</v>
      </c>
      <c r="F59" s="20" t="s">
        <v>211</v>
      </c>
      <c r="G59" s="20" t="s">
        <v>19</v>
      </c>
      <c r="H59" s="20" t="s">
        <v>256</v>
      </c>
      <c r="I59" s="97" t="s">
        <v>282</v>
      </c>
      <c r="J59" s="27">
        <v>4.1</v>
      </c>
      <c r="K59" s="26">
        <v>1.2</v>
      </c>
      <c r="L59" s="25" t="s">
        <v>21</v>
      </c>
    </row>
    <row r="60" ht="30" customHeight="1" spans="1:12">
      <c r="A60" s="9">
        <v>54</v>
      </c>
      <c r="B60" s="12" t="s">
        <v>290</v>
      </c>
      <c r="C60" s="12" t="s">
        <v>23</v>
      </c>
      <c r="D60" s="14" t="s">
        <v>291</v>
      </c>
      <c r="E60" s="12" t="s">
        <v>292</v>
      </c>
      <c r="F60" s="12" t="s">
        <v>293</v>
      </c>
      <c r="G60" s="12" t="s">
        <v>147</v>
      </c>
      <c r="H60" s="12" t="s">
        <v>288</v>
      </c>
      <c r="I60" s="12">
        <v>15157831304</v>
      </c>
      <c r="J60" s="12">
        <v>12.9</v>
      </c>
      <c r="K60" s="26">
        <v>2.4</v>
      </c>
      <c r="L60" s="25" t="s">
        <v>21</v>
      </c>
    </row>
    <row r="61" ht="75" customHeight="1" spans="1:12">
      <c r="A61" s="9">
        <v>55</v>
      </c>
      <c r="B61" s="12" t="s">
        <v>294</v>
      </c>
      <c r="C61" s="12" t="s">
        <v>23</v>
      </c>
      <c r="D61" s="14" t="s">
        <v>295</v>
      </c>
      <c r="E61" s="12" t="s">
        <v>296</v>
      </c>
      <c r="F61" s="12" t="s">
        <v>18</v>
      </c>
      <c r="G61" s="12" t="s">
        <v>297</v>
      </c>
      <c r="H61" s="12" t="s">
        <v>288</v>
      </c>
      <c r="I61" s="12">
        <v>13676503298</v>
      </c>
      <c r="J61" s="12">
        <v>7.51</v>
      </c>
      <c r="K61" s="26">
        <v>1.8</v>
      </c>
      <c r="L61" s="25" t="s">
        <v>21</v>
      </c>
    </row>
    <row r="62" ht="30" customHeight="1" spans="1:12">
      <c r="A62" s="9">
        <v>56</v>
      </c>
      <c r="B62" s="12" t="s">
        <v>300</v>
      </c>
      <c r="C62" s="12" t="s">
        <v>23</v>
      </c>
      <c r="D62" s="12">
        <v>2008.12</v>
      </c>
      <c r="E62" s="12" t="s">
        <v>301</v>
      </c>
      <c r="F62" s="12" t="s">
        <v>302</v>
      </c>
      <c r="G62" s="12" t="s">
        <v>19</v>
      </c>
      <c r="H62" s="12" t="s">
        <v>303</v>
      </c>
      <c r="I62" s="12">
        <v>18157868377</v>
      </c>
      <c r="J62" s="12" t="s">
        <v>304</v>
      </c>
      <c r="K62" s="26">
        <v>1</v>
      </c>
      <c r="L62" s="25" t="s">
        <v>21</v>
      </c>
    </row>
    <row r="63" ht="72.75" customHeight="1" spans="1:12">
      <c r="A63" s="11">
        <v>57</v>
      </c>
      <c r="B63" s="12" t="s">
        <v>305</v>
      </c>
      <c r="C63" s="12" t="s">
        <v>23</v>
      </c>
      <c r="D63" s="14" t="s">
        <v>306</v>
      </c>
      <c r="E63" s="12" t="s">
        <v>307</v>
      </c>
      <c r="F63" s="12" t="s">
        <v>308</v>
      </c>
      <c r="G63" s="12" t="s">
        <v>19</v>
      </c>
      <c r="H63" s="12" t="s">
        <v>309</v>
      </c>
      <c r="I63" s="12">
        <v>18957092337</v>
      </c>
      <c r="J63" s="12" t="s">
        <v>310</v>
      </c>
      <c r="K63" s="26">
        <v>2.4</v>
      </c>
      <c r="L63" s="25" t="s">
        <v>21</v>
      </c>
    </row>
    <row r="64" ht="51.95" customHeight="1" spans="1:12">
      <c r="A64" s="9">
        <v>58</v>
      </c>
      <c r="B64" s="22" t="s">
        <v>311</v>
      </c>
      <c r="C64" s="22" t="s">
        <v>23</v>
      </c>
      <c r="D64" s="22" t="s">
        <v>312</v>
      </c>
      <c r="E64" s="22" t="s">
        <v>313</v>
      </c>
      <c r="F64" s="22" t="s">
        <v>49</v>
      </c>
      <c r="G64" s="22" t="s">
        <v>19</v>
      </c>
      <c r="H64" s="22" t="s">
        <v>314</v>
      </c>
      <c r="I64" s="22">
        <v>15057859155</v>
      </c>
      <c r="J64" s="22">
        <v>25.6</v>
      </c>
      <c r="K64" s="22">
        <v>3</v>
      </c>
      <c r="L64" s="22"/>
    </row>
    <row r="65" ht="51" customHeight="1" spans="1:12">
      <c r="A65" s="9">
        <v>59</v>
      </c>
      <c r="B65" s="22" t="s">
        <v>316</v>
      </c>
      <c r="C65" s="22" t="s">
        <v>23</v>
      </c>
      <c r="D65" s="28" t="s">
        <v>317</v>
      </c>
      <c r="E65" s="22" t="s">
        <v>318</v>
      </c>
      <c r="F65" s="22" t="s">
        <v>319</v>
      </c>
      <c r="G65" s="22" t="s">
        <v>19</v>
      </c>
      <c r="H65" s="22" t="s">
        <v>320</v>
      </c>
      <c r="I65" s="22">
        <v>19519350469</v>
      </c>
      <c r="J65" s="22" t="s">
        <v>390</v>
      </c>
      <c r="K65" s="22">
        <v>2.2</v>
      </c>
      <c r="L65" s="25" t="s">
        <v>21</v>
      </c>
    </row>
    <row r="66" ht="39" customHeight="1" spans="1:12">
      <c r="A66" s="9">
        <v>60</v>
      </c>
      <c r="B66" s="22" t="s">
        <v>321</v>
      </c>
      <c r="C66" s="22" t="s">
        <v>16</v>
      </c>
      <c r="D66" s="28" t="s">
        <v>322</v>
      </c>
      <c r="E66" s="22" t="s">
        <v>323</v>
      </c>
      <c r="F66" s="22" t="s">
        <v>324</v>
      </c>
      <c r="G66" s="22" t="s">
        <v>19</v>
      </c>
      <c r="H66" s="22" t="s">
        <v>325</v>
      </c>
      <c r="I66" s="22">
        <v>13666718358</v>
      </c>
      <c r="J66" s="22" t="s">
        <v>391</v>
      </c>
      <c r="K66" s="22">
        <v>3</v>
      </c>
      <c r="L66" s="25" t="s">
        <v>21</v>
      </c>
    </row>
    <row r="67" ht="50.1" customHeight="1" spans="1:13">
      <c r="A67" s="11">
        <v>61</v>
      </c>
      <c r="B67" s="22" t="s">
        <v>326</v>
      </c>
      <c r="C67" s="22" t="s">
        <v>16</v>
      </c>
      <c r="D67" s="28" t="s">
        <v>327</v>
      </c>
      <c r="E67" s="22" t="s">
        <v>328</v>
      </c>
      <c r="F67" s="22" t="s">
        <v>329</v>
      </c>
      <c r="G67" s="22" t="s">
        <v>330</v>
      </c>
      <c r="H67" s="22" t="s">
        <v>331</v>
      </c>
      <c r="I67" s="22">
        <v>15058695775</v>
      </c>
      <c r="J67" s="22">
        <v>7.57</v>
      </c>
      <c r="K67" s="22">
        <v>1.8</v>
      </c>
      <c r="L67" s="25" t="s">
        <v>21</v>
      </c>
      <c r="M67" s="1" t="s">
        <v>333</v>
      </c>
    </row>
    <row r="68" ht="30" customHeight="1" spans="1:12">
      <c r="A68" s="9">
        <v>62</v>
      </c>
      <c r="B68" s="29" t="s">
        <v>334</v>
      </c>
      <c r="C68" s="30" t="s">
        <v>23</v>
      </c>
      <c r="D68" s="31">
        <v>2014.4</v>
      </c>
      <c r="E68" s="32" t="s">
        <v>335</v>
      </c>
      <c r="F68" s="29" t="s">
        <v>336</v>
      </c>
      <c r="G68" s="32" t="s">
        <v>19</v>
      </c>
      <c r="H68" s="33" t="s">
        <v>337</v>
      </c>
      <c r="I68" s="12">
        <v>13777696793</v>
      </c>
      <c r="J68" s="12">
        <v>5.4</v>
      </c>
      <c r="K68" s="26">
        <v>1.4</v>
      </c>
      <c r="L68" s="25" t="s">
        <v>21</v>
      </c>
    </row>
    <row r="69" ht="50.1" customHeight="1" spans="1:12">
      <c r="A69" s="9">
        <v>63</v>
      </c>
      <c r="B69" s="29" t="s">
        <v>338</v>
      </c>
      <c r="C69" s="30" t="s">
        <v>16</v>
      </c>
      <c r="D69" s="31">
        <v>2018.8</v>
      </c>
      <c r="E69" s="32" t="s">
        <v>339</v>
      </c>
      <c r="F69" s="29" t="s">
        <v>336</v>
      </c>
      <c r="G69" s="32" t="s">
        <v>19</v>
      </c>
      <c r="H69" s="33" t="s">
        <v>340</v>
      </c>
      <c r="I69" s="12">
        <v>18358819560</v>
      </c>
      <c r="J69" s="12">
        <v>4.8</v>
      </c>
      <c r="K69" s="26">
        <v>1.4</v>
      </c>
      <c r="L69" s="25" t="s">
        <v>21</v>
      </c>
    </row>
    <row r="70" ht="30" customHeight="1" spans="1:12">
      <c r="A70" s="9">
        <v>64</v>
      </c>
      <c r="B70" s="12" t="s">
        <v>341</v>
      </c>
      <c r="C70" s="12" t="s">
        <v>16</v>
      </c>
      <c r="D70" s="14" t="s">
        <v>342</v>
      </c>
      <c r="E70" s="12" t="s">
        <v>343</v>
      </c>
      <c r="F70" s="29" t="s">
        <v>336</v>
      </c>
      <c r="G70" s="32" t="s">
        <v>19</v>
      </c>
      <c r="H70" s="34" t="s">
        <v>344</v>
      </c>
      <c r="I70" s="12">
        <v>13666575336</v>
      </c>
      <c r="J70" s="12">
        <v>5.3</v>
      </c>
      <c r="K70" s="26">
        <v>1.4</v>
      </c>
      <c r="L70" s="25" t="s">
        <v>21</v>
      </c>
    </row>
    <row r="71" ht="30" customHeight="1" spans="1:12">
      <c r="A71" s="11">
        <v>65</v>
      </c>
      <c r="B71" s="12" t="s">
        <v>345</v>
      </c>
      <c r="C71" s="12" t="s">
        <v>16</v>
      </c>
      <c r="D71" s="14" t="s">
        <v>346</v>
      </c>
      <c r="E71" s="12" t="s">
        <v>347</v>
      </c>
      <c r="F71" s="12" t="s">
        <v>235</v>
      </c>
      <c r="G71" s="12" t="s">
        <v>348</v>
      </c>
      <c r="H71" s="34" t="s">
        <v>349</v>
      </c>
      <c r="I71" s="12">
        <v>13754268220</v>
      </c>
      <c r="J71" s="12">
        <v>6.2</v>
      </c>
      <c r="K71" s="26">
        <v>1.4</v>
      </c>
      <c r="L71" s="25" t="s">
        <v>21</v>
      </c>
    </row>
    <row r="72" ht="30" customHeight="1" spans="1:12">
      <c r="A72" s="9">
        <v>66</v>
      </c>
      <c r="B72" s="12" t="s">
        <v>350</v>
      </c>
      <c r="C72" s="12" t="s">
        <v>23</v>
      </c>
      <c r="D72" s="12">
        <v>2005.1</v>
      </c>
      <c r="E72" s="12" t="s">
        <v>351</v>
      </c>
      <c r="F72" s="12" t="s">
        <v>82</v>
      </c>
      <c r="G72" s="12" t="s">
        <v>27</v>
      </c>
      <c r="H72" s="34" t="s">
        <v>352</v>
      </c>
      <c r="I72" s="12">
        <v>19519323947</v>
      </c>
      <c r="J72" s="12">
        <v>3.9</v>
      </c>
      <c r="K72" s="26">
        <v>1.2</v>
      </c>
      <c r="L72" s="25" t="s">
        <v>21</v>
      </c>
    </row>
    <row r="73" ht="30" customHeight="1" spans="1:12">
      <c r="A73" s="9">
        <v>67</v>
      </c>
      <c r="B73" s="12" t="s">
        <v>353</v>
      </c>
      <c r="C73" s="12" t="s">
        <v>16</v>
      </c>
      <c r="D73" s="12">
        <v>2016.12</v>
      </c>
      <c r="E73" s="12" t="s">
        <v>354</v>
      </c>
      <c r="F73" s="12" t="s">
        <v>336</v>
      </c>
      <c r="G73" s="32" t="s">
        <v>19</v>
      </c>
      <c r="H73" s="35" t="s">
        <v>355</v>
      </c>
      <c r="I73" s="12">
        <v>15157817400</v>
      </c>
      <c r="J73" s="12">
        <v>4.9</v>
      </c>
      <c r="K73" s="26">
        <v>1.4</v>
      </c>
      <c r="L73" s="25" t="s">
        <v>21</v>
      </c>
    </row>
    <row r="74" ht="30" customHeight="1" spans="1:12">
      <c r="A74" s="9">
        <v>68</v>
      </c>
      <c r="B74" s="12" t="s">
        <v>356</v>
      </c>
      <c r="C74" s="12" t="s">
        <v>16</v>
      </c>
      <c r="D74" s="12">
        <v>2015.12</v>
      </c>
      <c r="E74" s="12" t="s">
        <v>357</v>
      </c>
      <c r="F74" s="12" t="s">
        <v>358</v>
      </c>
      <c r="G74" s="12" t="s">
        <v>359</v>
      </c>
      <c r="H74" s="13" t="s">
        <v>360</v>
      </c>
      <c r="I74" s="12">
        <v>13646886268</v>
      </c>
      <c r="J74" s="12">
        <v>11.1</v>
      </c>
      <c r="K74" s="26">
        <v>2.2</v>
      </c>
      <c r="L74" s="25" t="s">
        <v>21</v>
      </c>
    </row>
    <row r="75" ht="30" customHeight="1" spans="1:12">
      <c r="A75" s="11">
        <v>69</v>
      </c>
      <c r="B75" s="26" t="s">
        <v>361</v>
      </c>
      <c r="C75" s="26" t="s">
        <v>23</v>
      </c>
      <c r="D75" s="26" t="s">
        <v>362</v>
      </c>
      <c r="E75" s="26" t="s">
        <v>363</v>
      </c>
      <c r="F75" s="26" t="s">
        <v>272</v>
      </c>
      <c r="G75" s="26" t="s">
        <v>364</v>
      </c>
      <c r="H75" s="26" t="s">
        <v>365</v>
      </c>
      <c r="I75" s="26">
        <v>13867063332</v>
      </c>
      <c r="J75" s="37">
        <v>5.57</v>
      </c>
      <c r="K75" s="26">
        <v>1.5</v>
      </c>
      <c r="L75" s="25" t="s">
        <v>21</v>
      </c>
    </row>
    <row r="76" ht="30" customHeight="1" spans="1:12">
      <c r="A76" s="9">
        <v>70</v>
      </c>
      <c r="B76" s="26" t="s">
        <v>366</v>
      </c>
      <c r="C76" s="26" t="s">
        <v>16</v>
      </c>
      <c r="D76" s="26" t="s">
        <v>367</v>
      </c>
      <c r="E76" s="26" t="s">
        <v>368</v>
      </c>
      <c r="F76" s="26" t="s">
        <v>369</v>
      </c>
      <c r="G76" s="26" t="s">
        <v>27</v>
      </c>
      <c r="H76" s="26" t="s">
        <v>365</v>
      </c>
      <c r="I76" s="26">
        <v>13625880531</v>
      </c>
      <c r="J76" s="37">
        <v>3.14</v>
      </c>
      <c r="K76" s="26">
        <v>1</v>
      </c>
      <c r="L76" s="25" t="s">
        <v>21</v>
      </c>
    </row>
    <row r="77" ht="30" customHeight="1" spans="1:12">
      <c r="A77" s="9">
        <v>71</v>
      </c>
      <c r="B77" s="26" t="s">
        <v>370</v>
      </c>
      <c r="C77" s="26" t="s">
        <v>23</v>
      </c>
      <c r="D77" s="26" t="s">
        <v>371</v>
      </c>
      <c r="E77" s="26" t="s">
        <v>372</v>
      </c>
      <c r="F77" s="26" t="s">
        <v>373</v>
      </c>
      <c r="G77" s="26" t="s">
        <v>27</v>
      </c>
      <c r="H77" s="26" t="s">
        <v>365</v>
      </c>
      <c r="I77" s="26">
        <v>15967295589</v>
      </c>
      <c r="J77" s="37">
        <v>8.91</v>
      </c>
      <c r="K77" s="26">
        <v>1.8</v>
      </c>
      <c r="L77" s="25" t="s">
        <v>21</v>
      </c>
    </row>
    <row r="78" ht="30" customHeight="1" spans="1:12">
      <c r="A78" s="9">
        <v>72</v>
      </c>
      <c r="B78" s="26" t="s">
        <v>374</v>
      </c>
      <c r="C78" s="26" t="s">
        <v>16</v>
      </c>
      <c r="D78" s="26" t="s">
        <v>375</v>
      </c>
      <c r="E78" s="26" t="s">
        <v>376</v>
      </c>
      <c r="F78" s="26" t="s">
        <v>18</v>
      </c>
      <c r="G78" s="26" t="s">
        <v>364</v>
      </c>
      <c r="H78" s="26" t="s">
        <v>365</v>
      </c>
      <c r="I78" s="26">
        <v>13506820929</v>
      </c>
      <c r="J78" s="37">
        <v>16.57</v>
      </c>
      <c r="K78" s="26">
        <v>2.8</v>
      </c>
      <c r="L78" s="25" t="s">
        <v>21</v>
      </c>
    </row>
    <row r="79" ht="30" customHeight="1" spans="1:12">
      <c r="A79" s="11">
        <v>73</v>
      </c>
      <c r="B79" s="26" t="s">
        <v>377</v>
      </c>
      <c r="C79" s="26" t="s">
        <v>23</v>
      </c>
      <c r="D79" s="26" t="s">
        <v>378</v>
      </c>
      <c r="E79" s="26" t="s">
        <v>379</v>
      </c>
      <c r="F79" s="26" t="s">
        <v>380</v>
      </c>
      <c r="G79" s="26" t="s">
        <v>381</v>
      </c>
      <c r="H79" s="26" t="s">
        <v>382</v>
      </c>
      <c r="I79" s="26">
        <v>13625883988</v>
      </c>
      <c r="J79" s="37">
        <v>27.5</v>
      </c>
      <c r="K79" s="26">
        <v>3</v>
      </c>
      <c r="L79" s="25" t="s">
        <v>21</v>
      </c>
    </row>
    <row r="80" ht="30" customHeight="1" spans="1:12">
      <c r="A80" s="9">
        <v>74</v>
      </c>
      <c r="B80" s="26" t="s">
        <v>383</v>
      </c>
      <c r="C80" s="26" t="s">
        <v>23</v>
      </c>
      <c r="D80" s="26">
        <v>2021.04</v>
      </c>
      <c r="E80" s="26" t="s">
        <v>384</v>
      </c>
      <c r="F80" s="26" t="s">
        <v>211</v>
      </c>
      <c r="G80" s="26" t="s">
        <v>385</v>
      </c>
      <c r="H80" s="26" t="s">
        <v>386</v>
      </c>
      <c r="I80" s="26">
        <v>15869347556</v>
      </c>
      <c r="J80" s="37">
        <v>6.83</v>
      </c>
      <c r="K80" s="26">
        <v>1.6</v>
      </c>
      <c r="L80" s="25" t="s">
        <v>21</v>
      </c>
    </row>
    <row r="81" ht="30" customHeight="1" spans="1:12">
      <c r="A81" s="9"/>
      <c r="B81" s="36" t="s">
        <v>392</v>
      </c>
      <c r="C81" s="26"/>
      <c r="D81" s="26"/>
      <c r="E81" s="26"/>
      <c r="F81" s="26"/>
      <c r="G81" s="26"/>
      <c r="H81" s="26"/>
      <c r="I81" s="26"/>
      <c r="J81" s="36" t="s">
        <v>392</v>
      </c>
      <c r="K81" s="38">
        <f>SUM(K7:K80)</f>
        <v>120</v>
      </c>
      <c r="L81" s="36" t="s">
        <v>392</v>
      </c>
    </row>
    <row r="82" ht="30" customHeight="1" spans="1:12">
      <c r="A82" s="26"/>
      <c r="B82" s="26"/>
      <c r="C82" s="26"/>
      <c r="D82" s="26"/>
      <c r="E82" s="26"/>
      <c r="F82" s="26"/>
      <c r="G82" s="26"/>
      <c r="H82" s="26"/>
      <c r="I82" s="26"/>
      <c r="J82" s="26"/>
      <c r="K82" s="26"/>
      <c r="L82" s="25"/>
    </row>
    <row r="83" ht="30" customHeight="1"/>
    <row r="84" ht="30" customHeight="1"/>
    <row r="85" ht="30" customHeight="1"/>
    <row r="86" ht="30" customHeight="1"/>
    <row r="87" ht="30" customHeight="1"/>
    <row r="88" ht="30" customHeight="1"/>
    <row r="89" ht="30" customHeight="1"/>
    <row r="90" ht="30" customHeight="1"/>
    <row r="91" ht="30" customHeight="1"/>
  </sheetData>
  <mergeCells count="1">
    <mergeCell ref="D2:J2"/>
  </mergeCells>
  <pageMargins left="0.118055555555556" right="0.195833333333333" top="0.60625" bottom="0.60625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1稿</vt:lpstr>
      <vt:lpstr>2-待复审稿 </vt:lpstr>
      <vt:lpstr>3--审稿  定稿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ccc</dc:creator>
  <cp:lastModifiedBy>喵喵</cp:lastModifiedBy>
  <dcterms:created xsi:type="dcterms:W3CDTF">2006-09-16T00:00:00Z</dcterms:created>
  <dcterms:modified xsi:type="dcterms:W3CDTF">2023-08-17T01:14:33Z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4A4C76E8DF0F41E7B5B960013B586D43_13</vt:lpwstr>
  </property>
</Properties>
</file>